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29.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User\Desktop\Doc\Anticorruzione e Trasparenza\Nuovo Piano anticorruzione 2020 2022\"/>
    </mc:Choice>
  </mc:AlternateContent>
  <bookViews>
    <workbookView xWindow="0" yWindow="0" windowWidth="28800" windowHeight="12435" activeTab="2"/>
  </bookViews>
  <sheets>
    <sheet name="Anagrafica" sheetId="1" r:id="rId1"/>
    <sheet name="Considerazioni generali" sheetId="2" r:id="rId2"/>
    <sheet name="Misure anticorruzione" sheetId="3" r:id="rId3"/>
  </sheets>
  <externalReferences>
    <externalReference r:id="rId4"/>
  </externalReferences>
  <definedNames>
    <definedName name="_xlnm.Print_Area" localSheetId="0">Anagrafica!$A$1:$N$2</definedName>
    <definedName name="_xlnm.Print_Area" localSheetId="1">'Considerazioni generali'!$A$1:$C$6</definedName>
    <definedName name="_xlnm.Print_Area" localSheetId="2">'Misure anticorruzione'!$A$1:$D$210</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anticorruzione'!$A$1:$D$198</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anticorruzione'!$A$1:$E$198</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anticorruzione'!$A$1:$E$198</definedName>
    <definedName name="Z_4CEDBC89_4067_423D_99FC_5A02DB5EF6A1_.wvu.PrintArea" localSheetId="0" hidden="1">Anagrafica!$A$1:$N$2</definedName>
    <definedName name="Z_4CEDBC89_4067_423D_99FC_5A02DB5EF6A1_.wvu.PrintArea" localSheetId="1" hidden="1">'Considerazioni generali'!$A$1:$C$6</definedName>
    <definedName name="Z_4CEDBC89_4067_423D_99FC_5A02DB5EF6A1_.wvu.PrintArea" localSheetId="2" hidden="1">'Misure anticorruzione'!$A$1:$D$210</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anticorruzione'!$A$1:$E$198</definedName>
    <definedName name="Z_A41A7ECD_BB9C_4BDB_A0C6_D5242FE0C078_.wvu.PrintArea" localSheetId="0" hidden="1">Anagrafica!$A$1:$N$2</definedName>
    <definedName name="Z_A41A7ECD_BB9C_4BDB_A0C6_D5242FE0C078_.wvu.PrintArea" localSheetId="1" hidden="1">'Considerazioni generali'!$A$1:$C$6</definedName>
    <definedName name="Z_A41A7ECD_BB9C_4BDB_A0C6_D5242FE0C078_.wvu.PrintArea" localSheetId="2" hidden="1">'Misure anticorruzione'!$A$1:$D$210</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anticorruzione'!$A$1:$D$210</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anticorruzione'!$A$1:$D$198</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anticorruzione'!$A$1:$E$198</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anticorruzione'!$A$1:$E$198</definedName>
  </definedNames>
  <calcPr calcId="152511"/>
  <customWorkbookViews>
    <customWorkbookView name="Utente Windows - Visualizzazione personale" guid="{A41A7ECD-BB9C-4BDB-A0C6-D5242FE0C078}" mergeInterval="0" personalView="1" maximized="1" xWindow="-8" yWindow="-8" windowWidth="1936" windowHeight="1056"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936" windowHeight="1056" activeSheetId="3"/>
    <customWorkbookView name="Adami Paola - Visualizzazione personale" guid="{0684A9D5-22F5-4482-8E07-8E8BC2CE67CB}" mergeInterval="0" personalView="1" maximized="1" xWindow="-8" yWindow="-8" windowWidth="1936" windowHeight="1056" activeSheetId="3"/>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s>
</workbook>
</file>

<file path=xl/calcChain.xml><?xml version="1.0" encoding="utf-8"?>
<calcChain xmlns="http://schemas.openxmlformats.org/spreadsheetml/2006/main">
  <c r="D144" i="3" l="1"/>
  <c r="D141" i="3"/>
  <c r="C107" i="3"/>
  <c r="C102" i="3"/>
  <c r="D99" i="3"/>
  <c r="C48" i="3"/>
  <c r="D48" i="3"/>
  <c r="C28" i="3"/>
</calcChain>
</file>

<file path=xl/sharedStrings.xml><?xml version="1.0" encoding="utf-8"?>
<sst xmlns="http://schemas.openxmlformats.org/spreadsheetml/2006/main" count="493" uniqueCount="409">
  <si>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</si>
  <si>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</si>
  <si>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</si>
  <si>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</si>
  <si>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</si>
  <si>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</si>
  <si>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</si>
  <si>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</si>
  <si>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</si>
  <si>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</si>
  <si>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</si>
  <si>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</si>
  <si>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</si>
  <si>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</si>
  <si>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</si>
  <si>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</si>
  <si>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</si>
  <si>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</si>
  <si>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</si>
  <si>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</si>
  <si>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</si>
  <si>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</si>
  <si>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</si>
  <si>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</si>
  <si>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</si>
  <si>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</si>
  <si>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</si>
  <si>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</si>
  <si>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</si>
  <si>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</si>
  <si>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</si>
  <si>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</si>
  <si>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</si>
  <si>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</si>
  <si>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</si>
  <si>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</si>
  <si>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</si>
  <si>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</si>
  <si>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</si>
  <si>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</si>
  <si>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</si>
  <si>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</si>
  <si>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</si>
  <si>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</si>
  <si>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</si>
  <si>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</si>
  <si>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</si>
  <si>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</si>
  <si>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</si>
  <si>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</si>
  <si>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</si>
  <si>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</si>
  <si>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</si>
  <si>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</si>
  <si>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</si>
  <si>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</si>
  <si>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</si>
  <si>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</si>
  <si>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</si>
  <si>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</si>
  <si>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</si>
  <si>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</si>
  <si>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</si>
  <si>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</si>
  <si>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</si>
  <si>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</si>
  <si>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</si>
  <si>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</si>
  <si>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</si>
  <si>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</si>
  <si>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</si>
  <si>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</si>
  <si>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</si>
  <si>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</si>
  <si>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</si>
  <si>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</si>
  <si>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</si>
  <si>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</si>
  <si>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</si>
  <si>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</si>
  <si>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</si>
  <si>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</si>
  <si>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</si>
  <si>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</si>
  <si>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</si>
  <si>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</si>
  <si>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</si>
  <si>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</si>
  <si>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</si>
  <si>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</si>
  <si>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</si>
  <si>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</si>
  <si>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</si>
  <si>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</si>
  <si>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</si>
  <si>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</si>
  <si>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</si>
  <si>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</si>
  <si>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</si>
  <si>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</si>
  <si>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</si>
  <si>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</si>
  <si>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</si>
  <si>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</si>
  <si>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</si>
  <si>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</si>
  <si>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</si>
  <si>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</si>
  <si>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</si>
  <si>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</si>
  <si>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</si>
  <si>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</si>
  <si>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</si>
  <si>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</si>
  <si>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</si>
  <si>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</si>
  <si>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</si>
  <si>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</si>
  <si>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</si>
  <si>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</si>
  <si>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</si>
  <si>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</si>
  <si>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</si>
  <si>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</si>
  <si>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</si>
  <si>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</si>
  <si>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</si>
  <si>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</si>
  <si>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</si>
  <si>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</si>
  <si>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</si>
  <si>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</si>
  <si>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</si>
  <si>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</si>
  <si>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</si>
  <si>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</si>
  <si>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</si>
  <si>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</si>
  <si>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</si>
  <si>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</si>
  <si>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</si>
  <si>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</si>
  <si>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</si>
  <si>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</si>
  <si>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</si>
  <si>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</si>
  <si>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</si>
  <si>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</si>
  <si>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</si>
  <si>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</si>
  <si>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</si>
  <si>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</si>
  <si>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</si>
  <si>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</si>
  <si>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</si>
  <si>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</si>
  <si>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</si>
  <si>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</si>
  <si>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</si>
  <si>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</si>
  <si>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</si>
  <si>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</si>
  <si>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</si>
  <si>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</si>
  <si>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</si>
  <si>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</si>
  <si>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</si>
  <si>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</si>
  <si>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</si>
  <si>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</si>
  <si>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</si>
  <si>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</si>
  <si>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</si>
  <si>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</si>
  <si>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</si>
  <si>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</si>
  <si>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</si>
  <si>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</si>
  <si>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</si>
  <si>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</si>
  <si>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</si>
  <si>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</si>
  <si>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</si>
  <si>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</si>
  <si>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</si>
  <si>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</si>
  <si>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</si>
  <si>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</si>
  <si>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</si>
  <si>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</si>
  <si>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</si>
  <si>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</si>
  <si>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</si>
  <si>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</si>
  <si>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</si>
  <si>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</si>
  <si>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</si>
  <si>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</si>
  <si>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</si>
  <si>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</si>
  <si>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</si>
  <si>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</si>
  <si>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</si>
  <si>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</si>
  <si>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</si>
  <si>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è stata erogata la formazione dedicata specificamente alla prevenzione della corruzione</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</si>
  <si>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</si>
  <si>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</si>
  <si>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</si>
  <si>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</si>
  <si>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</si>
  <si>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</si>
  <si>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</si>
  <si>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t xml:space="preserve">2.E </t>
  </si>
  <si>
    <t xml:space="preserve">2.E.1 </t>
  </si>
  <si>
    <t xml:space="preserve">2.E.2 </t>
  </si>
  <si>
    <t xml:space="preserve">2.E.3 </t>
  </si>
  <si>
    <t>2.E.4</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</si>
  <si>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</si>
  <si>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</si>
  <si>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</si>
  <si>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</si>
  <si>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</si>
  <si>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</si>
  <si>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</si>
  <si>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</si>
  <si>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</si>
  <si>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</si>
  <si>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</si>
  <si>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</si>
  <si>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</si>
  <si>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</si>
  <si>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</si>
  <si>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</si>
  <si>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</si>
  <si>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</si>
  <si>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</si>
  <si>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</si>
  <si>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</si>
  <si>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</si>
  <si>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</si>
  <si>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</si>
  <si>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</si>
  <si>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</si>
  <si>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</si>
  <si>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</si>
  <si>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</si>
  <si>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</si>
  <si>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</si>
  <si>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</si>
  <si>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</si>
  <si>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</si>
  <si>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</si>
  <si>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</si>
  <si>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</si>
  <si>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</si>
  <si>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</si>
  <si>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</si>
  <si>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</si>
  <si>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</si>
  <si>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</si>
  <si>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</si>
  <si>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</si>
  <si>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</si>
  <si>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</si>
  <si>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</si>
  <si>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</si>
  <si>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</si>
  <si>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</si>
  <si>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</si>
  <si>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</si>
  <si>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</si>
  <si>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</si>
  <si>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</si>
  <si>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</si>
  <si>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</si>
  <si>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</si>
  <si>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</si>
  <si>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</si>
  <si>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</si>
  <si>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</si>
  <si>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</si>
  <si>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</si>
  <si>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</si>
  <si>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</si>
  <si>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</si>
  <si>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</si>
  <si>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</si>
  <si>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</si>
  <si>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</si>
  <si>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</si>
  <si>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</si>
  <si>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</si>
  <si>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</si>
  <si>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</si>
  <si>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</si>
  <si>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</si>
  <si>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</si>
  <si>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</si>
  <si>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</si>
  <si>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</si>
  <si>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</si>
  <si>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</si>
  <si>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</si>
  <si>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</si>
  <si>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</si>
  <si>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</si>
  <si>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</si>
  <si>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</si>
  <si>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12.F.1.</t>
  </si>
  <si>
    <t>12.F.2.</t>
  </si>
  <si>
    <t>12.F</t>
  </si>
  <si>
    <t>Sì (riportare i dati quantitativi di cui si dispone relativi alla rotazione dei dirigenti, dei funzionari e del restante personale)</t>
  </si>
  <si>
    <r>
      <t>Indicare se è stata attivata una procedura per l'inoltro e la gestione</t>
    </r>
    <r>
      <rPr>
        <b/>
        <sz val="12"/>
        <color theme="1"/>
        <rFont val="Garamond"/>
        <family val="1"/>
      </rPr>
      <t xml:space="preserve"> di segnalazione di illeciti da parte di dipendenti pubblici dell’amministrazione:</t>
    </r>
  </si>
  <si>
    <r>
      <rPr>
        <b/>
        <sz val="12"/>
        <color theme="1"/>
        <rFont val="Garamond"/>
        <family val="1"/>
      </rPr>
      <t>Ruolo del RPCT</t>
    </r>
    <r>
      <rPr>
        <sz val="12"/>
        <color theme="1"/>
        <rFont val="Garamond"/>
        <family val="1"/>
      </rPr>
      <t xml:space="preserve"> - Valutazione sintetica del ruolo di impulso e coordinamento del RPCT rispetto all’attuazione del PTPC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</si>
  <si>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
    </r>
  </si>
  <si>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</si>
  <si>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</si>
  <si>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</si>
  <si>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</si>
  <si>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</si>
  <si>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</si>
  <si>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</si>
  <si>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</si>
  <si>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</si>
  <si>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</si>
  <si>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</si>
  <si>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</si>
  <si>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</si>
  <si>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MISURE SPECIFICHE</t>
  </si>
  <si>
    <t>Indicare se sono state attuate misure specifiche oltre a quelle generali</t>
  </si>
  <si>
    <t>6.B.4</t>
  </si>
  <si>
    <t>14.A</t>
  </si>
  <si>
    <t>ROTAZIONE STRAORDINARIA</t>
  </si>
  <si>
    <t>Indicare se è stata prevista nel PTPCT o in altro atto organizzativo la disciplina per l'attuazione della rotazione straordinaria</t>
  </si>
  <si>
    <t>14.A.2</t>
  </si>
  <si>
    <t xml:space="preserve">14.A.3 </t>
  </si>
  <si>
    <t>PANTOUFLAGE</t>
  </si>
  <si>
    <t>No, anche se la misura era prevista dal PTPCT con riferimento all'anno 2019</t>
  </si>
  <si>
    <t>Sì ( indicare il numero dei soggetti coinvolti e le qualifiche rivestite)</t>
  </si>
  <si>
    <t>No, la misura non era prevista dal PTPCT con riferimento all'anno 2019</t>
  </si>
  <si>
    <t xml:space="preserve">Indicare se sono stati individuati casi di pantouflage </t>
  </si>
  <si>
    <t>No, anche se il monitoraggio era previsto dal PTPC con riferimento all'anno 2019</t>
  </si>
  <si>
    <t>No, il monitoraggio non era previsto dal PTPC con riferimento all'anno 2019</t>
  </si>
  <si>
    <t>Se si sono verificati eventi corruttivi, indicare se nel PTPC 2019 erano state previste misure per il loro contrasto</t>
  </si>
  <si>
    <t>No, non era previsto dal PTPC con riferimento all’anno 2019</t>
  </si>
  <si>
    <t xml:space="preserve">No, anche se la misura era prevista dal PTPC con riferimento all’anno 2019 </t>
  </si>
  <si>
    <t>No, la misura non era prevista dal PTPC con riferimento all’anno 2019</t>
  </si>
  <si>
    <t>No, anche se era previsto dal PTPC con riferimento all’anno 2019</t>
  </si>
  <si>
    <t>Indicare se nell'anno 2019 è stata effettuata la rotazione del personale come misura di prevenzione del rischio.</t>
  </si>
  <si>
    <t>Indicare se l'ente, nel corso del 2019, è stato interessato da un processo di riorganizzazione (anche se avviato in anni precedenti e concluso o in corso nel 2019)</t>
  </si>
  <si>
    <t>Indicare se nel corso del 2019 sono pervenute segnalazioni che prefigurano responsabilità disciplinari o penali legate ad eventi corruttivi:</t>
  </si>
  <si>
    <t>Indicare se nel corso del 2019 sono stati avviati procedimenti disciplinari per fatti penalmente rilevanti a carico dei dipendenti:</t>
  </si>
  <si>
    <t>Se nel corso del 2019 sono stati avviati procedimenti disciplinari per fatti penalmente rilevanti a carico dei dipendenti, indicare se tali procedimenti hanno dato luogo a sanzioni:</t>
  </si>
  <si>
    <t>Se nel corso del 2019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</si>
  <si>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2019 sono stati avviati a carico dei dipendenti procedimenti disciplinari per violazioni del codice di comportamento, anche se non configurano fattispecie penali:</t>
  </si>
  <si>
    <t>14.A.4</t>
  </si>
  <si>
    <t>15.A.1</t>
  </si>
  <si>
    <t>15.A.2</t>
  </si>
  <si>
    <t>15.A.3</t>
  </si>
  <si>
    <t>Indicare se è stato effettuato il monitoraggio per verificare la sostenibilità di tutte le misure, generali e specifiche, individuate nel PTPC</t>
  </si>
  <si>
    <t>Se sono state attuate misure specifiche, indicare se tra di esse rientrano le seguenti misure (più risposte possibili):</t>
  </si>
  <si>
    <t xml:space="preserve">  14.A.1</t>
  </si>
  <si>
    <t xml:space="preserve">15.A. </t>
  </si>
  <si>
    <t>Indicare, ove non sia stato possibile applicare la misura, le scelte organizzative o le altre misure di natura preventiva ad effetto analogo</t>
  </si>
  <si>
    <t>15.B</t>
  </si>
  <si>
    <t>Indicare se nel PTPCT 2019 o in altro atto organizzativo sono state previste delle misure per il contrasto dei casi di pantouflage</t>
  </si>
  <si>
    <t>15.B.1</t>
  </si>
  <si>
    <t>Sì ( indicare le misure adottate)</t>
  </si>
  <si>
    <t>15.B.2</t>
  </si>
  <si>
    <t>Sì, Turbata libertà degli incanti -art. 353 c.p.</t>
  </si>
  <si>
    <t>12.D.11</t>
  </si>
  <si>
    <t>Sì, Turbata libertà del procedimento di scelta del contraente -art. 353 c.p.</t>
  </si>
  <si>
    <t>12.D.12</t>
  </si>
  <si>
    <t>12.D.13</t>
  </si>
  <si>
    <t>Sì ( indicare quanti e quali casi)</t>
  </si>
  <si>
    <t>Affari legali e contenzioso</t>
  </si>
  <si>
    <t>Gestione delle entrate, delle spese e del patrimonio</t>
  </si>
  <si>
    <t>2.B.7</t>
  </si>
  <si>
    <t>Incarichi e Nomine</t>
  </si>
  <si>
    <t>2.B.8</t>
  </si>
  <si>
    <t>2.B.9</t>
  </si>
  <si>
    <r>
      <rPr>
        <b/>
        <sz val="14"/>
        <rFont val="Garamond"/>
        <family val="1"/>
      </rPr>
      <t>SCHEDA PER LA PREDISPOSIZIONE ENTRO IL  31/01/2020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2019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alle</t>
    </r>
    <r>
      <rPr>
        <b/>
        <sz val="14"/>
        <rFont val="Garamond"/>
        <family val="1"/>
      </rPr>
      <t xml:space="preserve"> </t>
    </r>
    <r>
      <rPr>
        <sz val="14"/>
        <rFont val="Garamond"/>
        <family val="1"/>
      </rPr>
      <t xml:space="preserve">Linee Guida ANAC di cui alla determinazione n. 1134/2017, all'Aggiornamento 2017 (Delibera n. 1208 del 22 novembre 2017) e all'Aggiornamento 2018 del PNA (Delibera n. 1074 del 21 novembre 2018)
</t>
    </r>
  </si>
  <si>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nella delibera n. 215 del 26 marzo 2019 ( § 3.3.) e come mappati nei PTPC delle amministrazioni)</t>
  </si>
  <si>
    <t>Se sono state attuate misure specifiche, formulare un giudizio sulla loro attuazione indicando quelle che sono risultate più efficaci nonché specificando le ragioni della loro efficacia (riferirsi alle tipologie di misure indicate a pag. 22 dell'Aggiornamento 2015 al PNA):</t>
  </si>
  <si>
    <r>
      <t>Sì, Traffico di influenze illecite -art. 346-</t>
    </r>
    <r>
      <rPr>
        <i/>
        <sz val="12"/>
        <rFont val="Garamond"/>
        <family val="1"/>
      </rPr>
      <t xml:space="preserve">bis </t>
    </r>
    <r>
      <rPr>
        <sz val="12"/>
        <rFont val="Garamond"/>
        <family val="1"/>
      </rPr>
      <t>c.p.</t>
    </r>
  </si>
  <si>
    <t>x</t>
  </si>
  <si>
    <t xml:space="preserve">I risultati del monitoraggio eseguito sulle attività e sui procedimenti a rischio individuati nelle schede denominate “attività a rischio” possono così riassumersi: 
-procedimenti per i quali non siano stati rispettati gli standard procedurali e temporali: nessuno;
-situazioni d’incompatibilità nei confronti dei soggetti che con l'Agenzia hanno stipulato i contratti: nessuna;
-situazioni di palese difformità o anormalità rilevate nello svolgimento delle attività suscettibili di segnalazione: nessuna.
</t>
  </si>
  <si>
    <t>Controlli semestrali</t>
  </si>
  <si>
    <t xml:space="preserve">C.F. e P.I. 02270290907 </t>
  </si>
  <si>
    <t>AGRIS SARDEGNA</t>
  </si>
  <si>
    <t>Sandro Salvatore</t>
  </si>
  <si>
    <t>Delogu</t>
  </si>
  <si>
    <t>Dirigente</t>
  </si>
  <si>
    <t>Si</t>
  </si>
  <si>
    <t xml:space="preserve">Il livello di attuazione del PTPC è da considerarsi buono. I risultati del monitoraggio eseguito sulle attività e sui procedimenti a rischio individuati nelle schede denominate “attività a rischio” possono così riassumersi: 
-procedimenti per i quali non siano stati rispettati gli standard procedurali e temporali: nessuno;
-situazioni d’incompatibilità nei confronti dei soggetti che con l'Agenzia hanno stipulato i contratti: nessuna;
-situazioni di palese difformità o anormalità rilevate nello svolgimento delle attività suscettibili di segnalazione: nessuna.
</t>
  </si>
  <si>
    <t xml:space="preserve">Complessivamente non si evidenziano scostamenti tra le misure previste e quelle attuate. </t>
  </si>
  <si>
    <t xml:space="preserve">non sussistono sistemi informatizzati di gestione del monitoraggio e del controllo </t>
  </si>
  <si>
    <t>Sono stati mappati i processi considerati a rischio; con il contributo dei referenti ne sono stati individuati ulteriori due che saranno oggetto del nuovo Piano 2019</t>
  </si>
  <si>
    <t xml:space="preserve">Le aree a cui riferiscono i processi mappati sono: i settori Appalti e Gare;
Contabilità; Vendite, Ragioneria, Patrimonio, Affari Amministrativi, Stato giuridico e previdenza del
Personale, Gestione del Personale, Servizio Autorità di controllo, Ricerca.
</t>
  </si>
  <si>
    <t>una richiesta alla Direzione Generale riguardante l'ambito della ricerca</t>
  </si>
  <si>
    <t>Gli obblighi di trasparenza sono stati assolti, poiché nel corso dell’anno è avvenuto il passaggio di gestione del sito dalla RAS all’Agenzia</t>
  </si>
  <si>
    <t>Espletata la gara, individuato il formatore, impegnata la spesa. Svolgimento corso previsto per feb/mar 2020</t>
  </si>
  <si>
    <t>Sovrapposizione attività amministrative urgenti con la maggior parte dei referenti cui era destinata la formazione. Ciò che ne  ha  suggerito il differimento all'inizio dell'anno successivo in un periodo di minore impatto sulle attività ordinarie.</t>
  </si>
  <si>
    <t xml:space="preserve">
Procedura disciplinata dalla nota del DG prot. 204/DG del 08/10/2007 e al  Decr Ass.to AA.GG., Personale e Riforma n.917/P del 26/05/2000
</t>
  </si>
  <si>
    <t>E' opportuno impiegare sistemi informatizzati</t>
  </si>
  <si>
    <t>Il ruolo di impulso è coordinamento del RPCT è risulatao fondamentale per il coinvolgimento costante e continuo dell'attività dei referenti, convocati trimestralmente per verificare l'efficace attuazione del Piano e la sua idoneità. Permane e si amplifica la difficoltà derivante dalla difficoltà di svolgimento del ruolo derivante dalla sovrapposizione di incarichi in capo al RPCT</t>
  </si>
  <si>
    <t>Anche quest'anno gli aspetti critici sono dipesi dalla  carenza di figure dirigenziali nell'Agenzia che determina la sovrapposizione di impegni lavorativi  sul sottoscritto RPCT, titolare, alla data odierna, di ben tre incarichi. Si ritiene opportuno individuare una apposita struttura organizzativa dedita alle tematiche della anticorruzione e trasparenza.</t>
  </si>
  <si>
    <t>E' in corso e quasi ultimata la dismisisone da tutte le partecipazioni tranne che per il CCBA Centro di competenza biodiversità animale</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</si>
</sst>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b/>
      <sz val="14"/>
      <name val="Garamond"/>
      <family val="1"/>
    </font>
    <font>
      <i/>
      <sz val="12"/>
      <name val="Garamond"/>
      <family val="1"/>
    </font>
    <font>
      <b/>
      <sz val="11"/>
      <name val="Garamond"/>
      <family val="1"/>
    </font>
    <font>
      <sz val="11"/>
      <name val="Garamond"/>
      <family val="1"/>
    </font>
    <font>
      <sz val="11"/>
      <color rgb="FFFF0000"/>
      <name val="Garamond"/>
      <family val="1"/>
    </font>
    <font>
      <b/>
      <sz val="1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protection locked="0"/>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Fill="1" applyBorder="1"/>
    <xf numFmtId="0" fontId="9" fillId="0" borderId="1" xfId="0" applyFont="1" applyFill="1" applyBorder="1" applyAlignment="1">
      <alignment horizontal="center" vertical="center" wrapText="1"/>
    </xf>
    <xf numFmtId="0" fontId="7" fillId="0" borderId="0" xfId="0" applyFont="1"/>
    <xf numFmtId="0" fontId="10"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protection locked="0"/>
    </xf>
    <xf numFmtId="0" fontId="0" fillId="0" borderId="1" xfId="0" applyBorder="1" applyAlignment="1">
      <alignment vertical="center"/>
    </xf>
    <xf numFmtId="0" fontId="0" fillId="0" borderId="1" xfId="0" applyBorder="1"/>
    <xf numFmtId="0" fontId="16" fillId="0" borderId="0" xfId="0" applyFont="1" applyFill="1" applyBorder="1" applyAlignment="1" applyProtection="1">
      <alignment horizontal="left" vertical="center" wrapText="1"/>
    </xf>
    <xf numFmtId="0" fontId="16" fillId="0" borderId="1" xfId="0" applyFont="1" applyBorder="1" applyAlignment="1">
      <alignment horizontal="left"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20" fillId="0" borderId="1" xfId="0" applyFont="1" applyBorder="1" applyAlignment="1">
      <alignment vertical="center" wrapText="1"/>
    </xf>
    <xf numFmtId="0" fontId="21" fillId="0" borderId="1" xfId="0" applyFont="1" applyBorder="1" applyAlignment="1">
      <alignment vertical="center"/>
    </xf>
    <xf numFmtId="0" fontId="20" fillId="0"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22" fillId="0" borderId="1" xfId="0" applyFont="1" applyFill="1" applyBorder="1" applyAlignment="1" applyProtection="1">
      <alignment horizontal="left" vertical="center" wrapText="1"/>
    </xf>
    <xf numFmtId="0" fontId="23" fillId="0" borderId="1" xfId="0" applyFont="1" applyFill="1" applyBorder="1" applyAlignment="1">
      <alignment horizontal="center"/>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xf numFmtId="0" fontId="20" fillId="0" borderId="0" xfId="0" applyFont="1" applyFill="1" applyBorder="1" applyAlignment="1" applyProtection="1">
      <alignment horizontal="center" vertical="center" wrapText="1"/>
      <protection locked="0"/>
    </xf>
    <xf numFmtId="0" fontId="0" fillId="0" borderId="1" xfId="0" applyBorder="1" applyAlignment="1">
      <alignmen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externalLink" Target="externalLinks/externalLink1.xml"/><Relationship Id="rId9"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14_691_201901291604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s>
    <sheetDataSet>
      <sheetData sheetId="0"/>
      <sheetData sheetId="1"/>
      <sheetData sheetId="2">
        <row r="25">
          <cell r="C25" t="str">
            <v>x</v>
          </cell>
        </row>
        <row r="46">
          <cell r="C46" t="str">
            <v>x</v>
          </cell>
          <cell r="D46" t="str">
            <v>Bandi di gara e contratti; Sovvenzioni, contributi, sussudi, vantaggi economici; Consulenti e collaboratori;</v>
          </cell>
        </row>
        <row r="96">
          <cell r="D96" t="str">
            <v>Una verifica a campione. Nessuna violazione accertata</v>
          </cell>
        </row>
        <row r="99">
          <cell r="C99" t="str">
            <v>Misura adottata soddisfacente</v>
          </cell>
        </row>
        <row r="104">
          <cell r="C104" t="str">
            <v>x</v>
          </cell>
        </row>
        <row r="138">
          <cell r="D138" t="str">
            <v xml:space="preserve">La Giunta Regionale ha approvato con delibera n. 3/7 del 31/01/2014, il "Codice di comportamento del personale della Regione Autonoma della Sardegna, degli Enti, delle Agenzie e delle Società partecipate". </v>
          </cell>
        </row>
        <row r="141">
          <cell r="D141" t="str">
            <v>Il DPR 62/2013, documento di approvazione del Regolamento recante codice di comportamento dei dipendenti pubblici, a norma dell'articolo 54 del decreto legislativo 30 marzo 2001, n. 165. (13G00104) - (GU Serie Generale n.129 del 04-06-2013), sulla base del quale ha operato la Regione Sardegna per il  Codice di comportamento RAS, degli Enti, delle Agenzie e delle Società partecipate.</v>
          </cell>
        </row>
      </sheetData>
    </sheetDataSet>
  </externalBook>
</externalLink>
</file>

<file path=xl/revisions/_rels/revisionHeaders.xml.rels><?xml version="1.0" encoding="UTF-8" standalone="yes"?>
<Relationships xmlns="http://schemas.openxmlformats.org/package/2006/relationships"><Relationship Id="rId121" Type="http://schemas.openxmlformats.org/officeDocument/2006/relationships/revisionLog" Target="revisionLog2.xml"/><Relationship Id="rId120" Type="http://schemas.openxmlformats.org/officeDocument/2006/relationships/revisionLog" Target="revisionLog1.xml"/><Relationship Id="rId125" Type="http://schemas.openxmlformats.org/officeDocument/2006/relationships/revisionLog" Target="revisionLog6.xml"/><Relationship Id="rId124" Type="http://schemas.openxmlformats.org/officeDocument/2006/relationships/revisionLog" Target="revisionLog5.xml"/><Relationship Id="rId129" Type="http://schemas.openxmlformats.org/officeDocument/2006/relationships/revisionLog" Target="revisionLog10.xml"/><Relationship Id="rId123" Type="http://schemas.openxmlformats.org/officeDocument/2006/relationships/revisionLog" Target="revisionLog4.xml"/><Relationship Id="rId128" Type="http://schemas.openxmlformats.org/officeDocument/2006/relationships/revisionLog" Target="revisionLog9.xml"/><Relationship Id="rId119" Type="http://schemas.openxmlformats.org/officeDocument/2006/relationships/revisionLog" Target="revisionLog29.xml"/><Relationship Id="rId127" Type="http://schemas.openxmlformats.org/officeDocument/2006/relationships/revisionLog" Target="revisionLog8.xml"/><Relationship Id="rId122" Type="http://schemas.openxmlformats.org/officeDocument/2006/relationships/revisionLog" Target="revisionLog3.xml"/><Relationship Id="rId130" Type="http://schemas.openxmlformats.org/officeDocument/2006/relationships/revisionLog" Target="revisionLog11.xml"/><Relationship Id="rId126" Type="http://schemas.openxmlformats.org/officeDocument/2006/relationships/revisionLog" Target="revisionLog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0E3ED4E-B45A-451A-B097-AF100DF87CCF}" diskRevisions="1" revisionId="2054" version="12">
  <header guid="{337F13D2-69ED-452A-BDF8-460DD83D5486}" dateTime="2020-01-22T12:33:00" maxSheetId="4" userName="Utente Windows" r:id="rId119" minRId="1932" maxRId="1989">
    <sheetIdMap count="3">
      <sheetId val="1"/>
      <sheetId val="2"/>
      <sheetId val="3"/>
    </sheetIdMap>
  </header>
  <header guid="{743DC29C-F876-4857-BF67-0918B2638CA7}" dateTime="2020-01-30T11:29:44" maxSheetId="4" userName="Utente Windows" r:id="rId120" minRId="1993" maxRId="2000">
    <sheetIdMap count="3">
      <sheetId val="1"/>
      <sheetId val="2"/>
      <sheetId val="3"/>
    </sheetIdMap>
  </header>
  <header guid="{E8198F21-CEC6-4134-B622-D83FC8446E16}" dateTime="2020-01-30T11:31:40" maxSheetId="4" userName="Utente Windows" r:id="rId121" minRId="2001" maxRId="2008">
    <sheetIdMap count="3">
      <sheetId val="1"/>
      <sheetId val="2"/>
      <sheetId val="3"/>
    </sheetIdMap>
  </header>
  <header guid="{7B11A2B1-ACA6-45D3-93B2-A8125EA559D6}" dateTime="2020-01-30T11:32:45" maxSheetId="4" userName="Utente Windows" r:id="rId122" minRId="2009" maxRId="2012">
    <sheetIdMap count="3">
      <sheetId val="1"/>
      <sheetId val="2"/>
      <sheetId val="3"/>
    </sheetIdMap>
  </header>
  <header guid="{19FD2DB9-36BB-4FF9-B874-5FC435A7B4F0}" dateTime="2020-01-30T11:33:54" maxSheetId="4" userName="Utente Windows" r:id="rId123">
    <sheetIdMap count="3">
      <sheetId val="1"/>
      <sheetId val="2"/>
      <sheetId val="3"/>
    </sheetIdMap>
  </header>
  <header guid="{D3F85B1E-AED2-4355-BE50-59AB4D1A216F}" dateTime="2020-01-30T11:34:09" maxSheetId="4" userName="Utente Windows" r:id="rId124">
    <sheetIdMap count="3">
      <sheetId val="1"/>
      <sheetId val="2"/>
      <sheetId val="3"/>
    </sheetIdMap>
  </header>
  <header guid="{2A5A7B50-484C-4937-996F-B91C27E5E23F}" dateTime="2020-01-30T12:11:48" maxSheetId="4" userName="Utente Windows" r:id="rId125" minRId="2022" maxRId="2038">
    <sheetIdMap count="3">
      <sheetId val="1"/>
      <sheetId val="2"/>
      <sheetId val="3"/>
    </sheetIdMap>
  </header>
  <header guid="{99A61AA1-C81E-4968-897C-DCA42DF3503E}" dateTime="2020-01-30T12:15:46" maxSheetId="4" userName="Utente Windows" r:id="rId126" minRId="2039" maxRId="2041">
    <sheetIdMap count="3">
      <sheetId val="1"/>
      <sheetId val="2"/>
      <sheetId val="3"/>
    </sheetIdMap>
  </header>
  <header guid="{31964846-6228-4871-A6F2-58C8B5A199C8}" dateTime="2020-01-30T12:18:40" maxSheetId="4" userName="Utente Windows" r:id="rId127" minRId="2042">
    <sheetIdMap count="3">
      <sheetId val="1"/>
      <sheetId val="2"/>
      <sheetId val="3"/>
    </sheetIdMap>
  </header>
  <header guid="{E20ABBCC-8BA5-44EF-9912-8E25E83B4094}" dateTime="2020-01-30T12:22:22" maxSheetId="4" userName="Utente Windows" r:id="rId128" minRId="2043" maxRId="2044">
    <sheetIdMap count="3">
      <sheetId val="1"/>
      <sheetId val="2"/>
      <sheetId val="3"/>
    </sheetIdMap>
  </header>
  <header guid="{3BCB70C6-F0DC-4D3E-B6E1-F092F4FB9C8E}" dateTime="2020-01-30T12:33:27" maxSheetId="4" userName="Utente Windows" r:id="rId129" minRId="2045">
    <sheetIdMap count="3">
      <sheetId val="1"/>
      <sheetId val="2"/>
      <sheetId val="3"/>
    </sheetIdMap>
  </header>
  <header guid="{90E3ED4E-B45A-451A-B097-AF100DF87CCF}" dateTime="2020-01-31T11:25:31" maxSheetId="4" userName="Utente Windows" r:id="rId130" minRId="2049" maxRId="2051">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3" sId="3">
    <nc r="C117" t="inlineStr">
      <is>
        <t>x</t>
      </is>
    </nc>
  </rcc>
  <rcc rId="1994" sId="3">
    <oc r="D115" t="inlineStr">
      <is>
        <t>approfondire</t>
      </is>
    </oc>
    <nc r="D115"/>
  </rcc>
  <rfmt sheetId="3" sqref="D115">
    <dxf>
      <fill>
        <patternFill patternType="none">
          <bgColor auto="1"/>
        </patternFill>
      </fill>
    </dxf>
  </rfmt>
  <rfmt sheetId="3" sqref="C131">
    <dxf>
      <fill>
        <patternFill patternType="none">
          <bgColor auto="1"/>
        </patternFill>
      </fill>
    </dxf>
  </rfmt>
  <rfmt sheetId="3" sqref="C131">
    <dxf>
      <fill>
        <patternFill patternType="solid">
          <bgColor theme="1"/>
        </patternFill>
      </fill>
    </dxf>
  </rfmt>
  <rfmt sheetId="3" sqref="C131">
    <dxf>
      <fill>
        <patternFill patternType="none">
          <bgColor auto="1"/>
        </patternFill>
      </fill>
    </dxf>
  </rfmt>
  <rfmt sheetId="3" sqref="C131" start="0" length="2147483647">
    <dxf>
      <font>
        <color auto="1"/>
      </font>
    </dxf>
  </rfmt>
  <rfmt sheetId="3" sqref="C131" start="0" length="2147483647">
    <dxf>
      <font>
        <b/>
      </font>
    </dxf>
  </rfmt>
  <rfmt sheetId="3" sqref="C148">
    <dxf>
      <fill>
        <patternFill patternType="none">
          <bgColor auto="1"/>
        </patternFill>
      </fill>
    </dxf>
  </rfmt>
  <rfmt sheetId="3" sqref="C148" start="0" length="2147483647">
    <dxf>
      <font>
        <color auto="1"/>
      </font>
    </dxf>
  </rfmt>
  <rfmt sheetId="3" sqref="C151">
    <dxf>
      <fill>
        <patternFill patternType="none">
          <bgColor auto="1"/>
        </patternFill>
      </fill>
    </dxf>
  </rfmt>
  <rfmt sheetId="3" sqref="C151" start="0" length="2147483647">
    <dxf>
      <font>
        <color auto="1"/>
      </font>
    </dxf>
  </rfmt>
  <rfmt sheetId="3" sqref="C156">
    <dxf>
      <fill>
        <patternFill patternType="none">
          <bgColor auto="1"/>
        </patternFill>
      </fill>
    </dxf>
  </rfmt>
  <rfmt sheetId="3" sqref="C156" start="0" length="2147483647">
    <dxf>
      <font>
        <color auto="1"/>
      </font>
    </dxf>
  </rfmt>
  <rfmt sheetId="3" sqref="C159">
    <dxf>
      <fill>
        <patternFill patternType="none">
          <bgColor auto="1"/>
        </patternFill>
      </fill>
    </dxf>
  </rfmt>
  <rfmt sheetId="3" sqref="C159" start="0" length="2147483647">
    <dxf>
      <font>
        <color auto="1"/>
      </font>
    </dxf>
  </rfmt>
  <rcc rId="1995" sId="3">
    <nc r="C160" t="inlineStr">
      <is>
        <t>NO</t>
      </is>
    </nc>
  </rcc>
  <rcc rId="1996" sId="3">
    <nc r="C178" t="inlineStr">
      <is>
        <t>x</t>
      </is>
    </nc>
  </rcc>
  <rfmt sheetId="3" sqref="C186">
    <dxf>
      <fill>
        <patternFill patternType="none">
          <bgColor auto="1"/>
        </patternFill>
      </fill>
    </dxf>
  </rfmt>
  <rfmt sheetId="3" sqref="C186" start="0" length="2147483647">
    <dxf>
      <font>
        <color auto="1"/>
      </font>
    </dxf>
  </rfmt>
  <rfmt sheetId="3" xfDxf="1" sqref="C198" start="0" length="0">
    <dxf>
      <font>
        <name val="Garamond"/>
        <scheme val="none"/>
      </font>
      <alignment horizontal="center" vertical="center" wrapText="1" readingOrder="0"/>
      <border outline="0">
        <left style="thin">
          <color indexed="64"/>
        </left>
        <right style="thin">
          <color indexed="64"/>
        </right>
        <top style="thin">
          <color indexed="64"/>
        </top>
        <bottom style="thin">
          <color indexed="64"/>
        </bottom>
      </border>
    </dxf>
  </rfmt>
  <rcc rId="1997" sId="3">
    <nc r="C198" t="inlineStr">
      <is>
        <t xml:space="preserve"> le misure appaiono sufficienti</t>
      </is>
    </nc>
  </rcc>
  <rfmt sheetId="3" sqref="D111">
    <dxf>
      <fill>
        <patternFill patternType="none">
          <bgColor auto="1"/>
        </patternFill>
      </fill>
    </dxf>
  </rfmt>
  <rfmt sheetId="3" sqref="D99">
    <dxf>
      <fill>
        <patternFill patternType="none">
          <bgColor auto="1"/>
        </patternFill>
      </fill>
    </dxf>
  </rfmt>
  <rfmt sheetId="3" sqref="D87:D88">
    <dxf>
      <fill>
        <patternFill patternType="none">
          <bgColor auto="1"/>
        </patternFill>
      </fill>
    </dxf>
  </rfmt>
  <rcc rId="1998" sId="3">
    <oc r="D87" t="inlineStr">
      <is>
        <t>Manconi</t>
      </is>
    </oc>
    <nc r="D87"/>
  </rcc>
  <rcc rId="1999" sId="3">
    <oc r="D88" t="inlineStr">
      <is>
        <t>Manconi</t>
      </is>
    </oc>
    <nc r="D88"/>
  </rcc>
  <rfmt sheetId="3" sqref="D41:E41">
    <dxf>
      <fill>
        <patternFill patternType="none">
          <bgColor auto="1"/>
        </patternFill>
      </fill>
    </dxf>
  </rfmt>
  <rcc rId="2000" sId="3">
    <oc r="E41" t="inlineStr">
      <is>
        <t>SATTA</t>
      </is>
    </oc>
    <nc r="E41"/>
  </rcc>
  <rfmt sheetId="3" sqref="C29">
    <dxf>
      <fill>
        <patternFill patternType="none">
          <bgColor auto="1"/>
        </patternFill>
      </fill>
    </dxf>
  </rfmt>
  <rfmt sheetId="3" sqref="C70">
    <dxf>
      <fill>
        <patternFill patternType="none">
          <bgColor auto="1"/>
        </patternFill>
      </fill>
    </dxf>
  </rfmt>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45" sId="2">
    <oc r="C6" t="inlineStr">
      <is>
        <t>Anche quest'anno gli aspetti critici sono dipesi dalla  carenza di figure dirigenziali nell'Agenzia che determina la sovrapposizione di impegni lavorativi  sul sottoscritto RPC, titolare, alla data odierna, di ben tre incarichi.</t>
      </is>
    </oc>
    <nc r="C6" t="inlineStr">
      <is>
        <t>Anche quest'anno gli aspetti critici sono dipesi dalla  carenza di figure dirigenziali nell'Agenzia che determina la sovrapposizione di impegni lavorativi  sul sottoscritto RPCT, titolare, alla data odierna, di ben tre incarichi. Si ritiene opportuno individuare una apposita struttura organizzativa dedita alle tematiche della anticorruzione e trasparenza.</t>
      </is>
    </nc>
  </rcc>
  <rcv guid="{A41A7ECD-BB9C-4BDB-A0C6-D5242FE0C078}" action="delete"/>
  <rdn rId="0" localSheetId="1" customView="1" name="Z_A41A7ECD_BB9C_4BDB_A0C6_D5242FE0C078_.wvu.PrintArea" hidden="1" oldHidden="1">
    <formula>Anagrafica!$A$1:$N$2</formula>
    <oldFormula>Anagrafica!$A$1:$N$2</oldFormula>
  </rdn>
  <rdn rId="0" localSheetId="2" customView="1" name="Z_A41A7ECD_BB9C_4BDB_A0C6_D5242FE0C078_.wvu.PrintArea" hidden="1" oldHidden="1">
    <formula>'Considerazioni generali'!$A$1:$C$6</formula>
    <oldFormula>'Considerazioni generali'!$A$1:$C$6</oldFormula>
  </rdn>
  <rdn rId="0" localSheetId="3" customView="1" name="Z_A41A7ECD_BB9C_4BDB_A0C6_D5242FE0C078_.wvu.PrintArea" hidden="1" oldHidden="1">
    <formula>'Misure anticorruzione'!$A$1:$D$210</formula>
    <oldFormula>'Misure anticorruzione'!$A$1:$D$210</oldFormula>
  </rdn>
  <rcv guid="{A41A7ECD-BB9C-4BDB-A0C6-D5242FE0C078}"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m rId="2049" sheetId="3" source="D41" destination="E41" sourceSheetId="3"/>
  <rcc rId="2050" sId="3">
    <oc r="E41">
      <f>'C:\Users\User\Downloads\[14_691_20190129160432.xlsx]Misure anticorruzione'!$D$39</f>
    </oc>
    <nc r="E41"/>
  </rcc>
  <rcc rId="2051" sId="3">
    <nc r="D41" t="inlineStr">
      <is>
        <t>E' in corso e quasi ultimata la dismisisone da tutte le partecipazioni tranne che per il CCBA Centro di competenza biodiversità animale</t>
      </is>
    </nc>
  </rcc>
  <rfmt sheetId="3" sqref="D41">
    <dxf>
      <alignment wrapText="1" readingOrder="0"/>
    </dxf>
  </rfmt>
  <rfmt sheetId="3" sqref="E41" start="0" length="0">
    <dxf>
      <border>
        <left/>
        <right/>
        <top/>
        <bottom/>
      </border>
    </dxf>
  </rfmt>
  <rfmt sheetId="3" sqref="D41" start="0" length="0">
    <dxf>
      <border>
        <left style="thin">
          <color indexed="64"/>
        </left>
        <right style="thin">
          <color indexed="64"/>
        </right>
        <top style="thin">
          <color indexed="64"/>
        </top>
        <bottom style="thin">
          <color indexed="64"/>
        </bottom>
      </border>
    </dxf>
  </rfmt>
  <rcv guid="{A41A7ECD-BB9C-4BDB-A0C6-D5242FE0C078}" action="delete"/>
  <rdn rId="0" localSheetId="1" customView="1" name="Z_A41A7ECD_BB9C_4BDB_A0C6_D5242FE0C078_.wvu.PrintArea" hidden="1" oldHidden="1">
    <formula>Anagrafica!$A$1:$N$2</formula>
    <oldFormula>Anagrafica!$A$1:$N$2</oldFormula>
  </rdn>
  <rdn rId="0" localSheetId="2" customView="1" name="Z_A41A7ECD_BB9C_4BDB_A0C6_D5242FE0C078_.wvu.PrintArea" hidden="1" oldHidden="1">
    <formula>'Considerazioni generali'!$A$1:$C$6</formula>
    <oldFormula>'Considerazioni generali'!$A$1:$C$6</oldFormula>
  </rdn>
  <rdn rId="0" localSheetId="3" customView="1" name="Z_A41A7ECD_BB9C_4BDB_A0C6_D5242FE0C078_.wvu.PrintArea" hidden="1" oldHidden="1">
    <formula>'Misure anticorruzione'!$A$1:$D$210</formula>
    <oldFormula>'Misure anticorruzione'!$A$1:$D$210</oldFormula>
  </rdn>
  <rcv guid="{A41A7ECD-BB9C-4BDB-A0C6-D5242FE0C078}"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01" sId="1" xfDxf="1" dxf="1">
    <nc r="A2" t="inlineStr">
      <is>
        <t xml:space="preserve">C.F. e P.I. 02270290907 </t>
      </is>
    </nc>
    <ndxf>
      <font>
        <b/>
        <sz val="12"/>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002" sId="1" xfDxf="1" dxf="1">
    <nc r="B2" t="inlineStr">
      <is>
        <t>AGRIS SARDEGNA</t>
      </is>
    </nc>
    <ndxf>
      <font>
        <b/>
        <sz val="12"/>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003" sId="1" xfDxf="1" dxf="1">
    <nc r="C2" t="inlineStr">
      <is>
        <t>Sandro Salvatore</t>
      </is>
    </nc>
    <ndxf>
      <font>
        <b/>
        <sz val="12"/>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004" sId="1" xfDxf="1" dxf="1">
    <nc r="D2" t="inlineStr">
      <is>
        <t>Delogu</t>
      </is>
    </nc>
    <ndxf>
      <font>
        <b/>
        <sz val="12"/>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005" sId="1" xfDxf="1" dxf="1" numFmtId="19">
    <nc r="E2">
      <v>23229</v>
    </nc>
    <ndxf>
      <font>
        <b/>
        <sz val="12"/>
        <name val="Garamond"/>
        <scheme val="none"/>
      </font>
      <numFmt numFmtId="19" formatCode="dd/mm/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006" sId="1" xfDxf="1" dxf="1">
    <nc r="F2" t="inlineStr">
      <is>
        <t>Dirigente</t>
      </is>
    </nc>
    <ndxf>
      <font>
        <b/>
        <sz val="12"/>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007" sId="1" xfDxf="1" dxf="1" numFmtId="19">
    <nc r="G2">
      <v>43006</v>
    </nc>
    <ndxf>
      <font>
        <b/>
        <sz val="12"/>
        <name val="Garamond"/>
        <scheme val="none"/>
      </font>
      <numFmt numFmtId="19" formatCode="dd/mm/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008" sId="1" xfDxf="1" dxf="1">
    <nc r="H2" t="inlineStr">
      <is>
        <t>Si</t>
      </is>
    </nc>
    <ndxf>
      <font>
        <b/>
        <sz val="12"/>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2" sId="3">
    <nc r="C5" t="inlineStr">
      <is>
        <t>x</t>
      </is>
    </nc>
  </rcc>
  <rcc rId="1933" sId="3" odxf="1" dxf="1">
    <nc r="D5" t="inlineStr">
      <is>
        <t xml:space="preserve">I risultati del monitoraggio eseguito sulle attività e sui procedimenti a rischio individuati nelle schede denominate “attività a rischio” possono così riassumersi: 
-procedimenti per i quali non siano stati rispettati gli standard procedurali e temporali: nessuno;
-situazioni d’incompatibilità nei confronti dei soggetti che con l'Agenzia hanno stipulato i contratti: nessuna;
-situazioni di palese difformità o anormalità rilevate nello svolgimento delle attività suscettibili di segnalazione: nessuna.
</t>
      </is>
    </nc>
    <ndxf>
      <font>
        <color auto="1"/>
        <name val="Garamond"/>
        <scheme val="none"/>
      </font>
    </ndxf>
  </rcc>
  <rcc rId="1934" sId="3">
    <nc r="C18" t="inlineStr">
      <is>
        <t>x</t>
      </is>
    </nc>
  </rcc>
  <rcc rId="1935" sId="3" odxf="1" dxf="1">
    <nc r="C21" t="inlineStr">
      <is>
        <t>x</t>
      </is>
    </nc>
    <ndxf>
      <font>
        <b/>
        <name val="Garamond"/>
        <scheme val="none"/>
      </font>
      <alignment horizontal="center" readingOrder="0"/>
    </ndxf>
  </rcc>
  <rcc rId="1936" sId="3">
    <nc r="C24" t="inlineStr">
      <is>
        <t>x</t>
      </is>
    </nc>
  </rcc>
  <rcc rId="1937" sId="3">
    <nc r="C28">
      <f>'C:\Users\User\Downloads\[14_691_20190129160432.xlsx]Misure anticorruzione'!C25</f>
    </nc>
  </rcc>
  <rfmt sheetId="3" sqref="C29">
    <dxf>
      <fill>
        <patternFill patternType="solid">
          <bgColor rgb="FFFFFF00"/>
        </patternFill>
      </fill>
    </dxf>
  </rfmt>
  <rcc rId="1938" sId="3" odxf="1" dxf="1">
    <nc r="D28">
      <f>'C:\Users\User\Downloads\[14_691_20190129160432.xlsx]Misure anticorruzione'!D25</f>
    </nc>
    <ndxf>
      <font>
        <b/>
        <color auto="1"/>
        <name val="Garamond"/>
        <scheme val="none"/>
      </font>
      <alignment horizontal="center" readingOrder="0"/>
    </ndxf>
  </rcc>
  <rcc rId="1939" sId="3">
    <nc r="C32" t="inlineStr">
      <is>
        <t>x</t>
      </is>
    </nc>
  </rcc>
  <rcc rId="1940" sId="3" odxf="1" dxf="1">
    <nc r="C29">
      <f>'C:\Users\User\Downloads\[14_691_20190129160432.xlsx]Misure anticorruzione'!$C$26</f>
    </nc>
    <ndxf>
      <font>
        <b/>
        <color auto="1"/>
        <name val="Garamond"/>
        <scheme val="none"/>
      </font>
      <fill>
        <patternFill patternType="none">
          <bgColor indexed="65"/>
        </patternFill>
      </fill>
      <protection locked="0"/>
    </ndxf>
  </rcc>
  <rfmt sheetId="3" sqref="C29">
    <dxf>
      <fill>
        <patternFill patternType="solid">
          <bgColor rgb="FFFFFF00"/>
        </patternFill>
      </fill>
    </dxf>
  </rfmt>
  <rcc rId="1941" sId="3">
    <nc r="C37" t="inlineStr">
      <is>
        <t>x</t>
      </is>
    </nc>
  </rcc>
  <rfmt sheetId="3" sqref="D41">
    <dxf>
      <fill>
        <patternFill patternType="solid">
          <bgColor rgb="FFFFFF00"/>
        </patternFill>
      </fill>
    </dxf>
  </rfmt>
  <rfmt sheetId="3" sqref="D41" start="0" length="0">
    <dxf>
      <font>
        <b/>
        <color auto="1"/>
        <name val="Garamond"/>
        <scheme val="none"/>
      </font>
      <fill>
        <patternFill patternType="none">
          <bgColor indexed="65"/>
        </patternFill>
      </fill>
      <alignment horizontal="center" readingOrder="0"/>
      <protection locked="0"/>
    </dxf>
  </rfmt>
  <rfmt sheetId="3" sqref="D41">
    <dxf>
      <fill>
        <patternFill patternType="solid">
          <bgColor rgb="FFFFFF00"/>
        </patternFill>
      </fill>
    </dxf>
  </rfmt>
  <rcc rId="1942" sId="3">
    <nc r="D41">
      <f>'C:\Users\User\Downloads\[14_691_20190129160432.xlsx]Misure anticorruzione'!$D$39</f>
    </nc>
  </rcc>
  <rcc rId="1943" sId="3">
    <nc r="E41" t="inlineStr">
      <is>
        <t>SATTA</t>
      </is>
    </nc>
  </rcc>
  <rfmt sheetId="3" sqref="E41">
    <dxf>
      <fill>
        <patternFill patternType="solid">
          <bgColor rgb="FFFFFF00"/>
        </patternFill>
      </fill>
    </dxf>
  </rfmt>
  <rcc rId="1944" sId="3">
    <nc r="C45" t="inlineStr">
      <is>
        <t>x</t>
      </is>
    </nc>
  </rcc>
  <rfmt sheetId="3" sqref="C45">
    <dxf>
      <alignment horizontal="center" readingOrder="0"/>
    </dxf>
  </rfmt>
  <rcc rId="1945" sId="3">
    <nc r="C48">
      <f>'C:\Users\User\Downloads\[14_691_20190129160432.xlsx]Misure anticorruzione'!C46</f>
    </nc>
  </rcc>
  <rcc rId="1946" sId="3">
    <nc r="C56" t="inlineStr">
      <is>
        <t>x</t>
      </is>
    </nc>
  </rcc>
  <rcc rId="1947" sId="3">
    <nc r="C58" t="inlineStr">
      <is>
        <t>x</t>
      </is>
    </nc>
  </rcc>
  <rcc rId="1948" sId="3">
    <nc r="D58" t="inlineStr">
      <is>
        <t>una richiesta alla Direzione Generale</t>
      </is>
    </nc>
  </rcc>
  <rcc rId="1949" sId="3">
    <nc r="C61" t="inlineStr">
      <is>
        <t>x</t>
      </is>
    </nc>
  </rcc>
  <rcc rId="1950" sId="3">
    <nc r="C64" t="inlineStr">
      <is>
        <t>x</t>
      </is>
    </nc>
  </rcc>
  <rcc rId="1951" sId="3">
    <nc r="C67" t="inlineStr">
      <is>
        <t>x</t>
      </is>
    </nc>
  </rcc>
  <rcc rId="1952" sId="3">
    <nc r="D67" t="inlineStr">
      <is>
        <t>Controlli semestrali</t>
      </is>
    </nc>
  </rcc>
  <rcc rId="1953" sId="3">
    <nc r="C70">
      <f>'C:\Users\User\Downloads\[14_691_20190129160432.xlsx]Misure anticorruzione'!$C$68</f>
    </nc>
  </rcc>
  <rfmt sheetId="3" sqref="C70">
    <dxf>
      <fill>
        <patternFill patternType="solid">
          <bgColor rgb="FFFFFF00"/>
        </patternFill>
      </fill>
    </dxf>
  </rfmt>
  <rcc rId="1954" sId="3">
    <nc r="C74" t="inlineStr">
      <is>
        <t>x</t>
      </is>
    </nc>
  </rcc>
  <rcc rId="1955" sId="3">
    <nc r="D74" t="inlineStr">
      <is>
        <t>Espletata la gara, individuato il formatore, impegnata la spesa svolgimento corso previsto per feb/mar 2020</t>
      </is>
    </nc>
  </rcc>
  <rcc rId="1956" sId="3">
    <nc r="D76" t="inlineStr">
      <is>
        <t>Sovrapposizione tra referenti con attività amministrative urgenti che hanno suggerito il differimento all'inizio dell'anno successivo</t>
      </is>
    </nc>
  </rcc>
  <rcc rId="1957" sId="3">
    <nc r="C87">
      <f>'C:\Users\User\Downloads\[14_691_20190129160432.xlsx]Misure anticorruzione'!C85</f>
    </nc>
  </rcc>
  <rcc rId="1958" sId="3">
    <nc r="C88">
      <f>'C:\Users\User\Downloads\[14_691_20190129160432.xlsx]Misure anticorruzione'!C86</f>
    </nc>
  </rcc>
  <rfmt sheetId="3" sqref="D87">
    <dxf>
      <fill>
        <patternFill patternType="solid">
          <bgColor rgb="FFFFFF00"/>
        </patternFill>
      </fill>
    </dxf>
  </rfmt>
  <rfmt sheetId="3" sqref="D88">
    <dxf>
      <fill>
        <patternFill patternType="solid">
          <bgColor rgb="FFFFFF00"/>
        </patternFill>
      </fill>
    </dxf>
  </rfmt>
  <rcc rId="1959" sId="3">
    <nc r="D87" t="inlineStr">
      <is>
        <t>Manconi</t>
      </is>
    </nc>
  </rcc>
  <rcc rId="1960" sId="3">
    <nc r="D88" t="inlineStr">
      <is>
        <t>Manconi</t>
      </is>
    </nc>
  </rcc>
  <rcc rId="1961" sId="3">
    <nc r="C92" t="inlineStr">
      <is>
        <t>x</t>
      </is>
    </nc>
  </rcc>
  <rcc rId="1962" sId="3" odxf="1" dxf="1">
    <nc r="C96" t="inlineStr">
      <is>
        <t>x</t>
      </is>
    </nc>
    <ndxf>
      <font>
        <b/>
        <name val="Garamond"/>
        <scheme val="none"/>
      </font>
      <alignment horizontal="center" readingOrder="0"/>
    </ndxf>
  </rcc>
  <rcc rId="1963" sId="3">
    <nc r="C99" t="inlineStr">
      <is>
        <t>x</t>
      </is>
    </nc>
  </rcc>
  <rcc rId="1964" sId="3">
    <nc r="D99">
      <f>'C:\Users\User\Downloads\[14_691_20190129160432.xlsx]Misure anticorruzione'!$D$96</f>
    </nc>
  </rcc>
  <rfmt sheetId="3" sqref="D99">
    <dxf>
      <fill>
        <patternFill patternType="solid">
          <bgColor rgb="FFFFFF00"/>
        </patternFill>
      </fill>
    </dxf>
  </rfmt>
  <rcc rId="1965" sId="3">
    <nc r="C102">
      <f>'C:\Users\User\Downloads\[14_691_20190129160432.xlsx]Misure anticorruzione'!$C$99</f>
    </nc>
  </rcc>
  <rcc rId="1966" sId="3">
    <nc r="C107">
      <f>'C:\Users\User\Downloads\[14_691_20190129160432.xlsx]Misure anticorruzione'!$C$104</f>
    </nc>
  </rcc>
  <rcc rId="1967" sId="3">
    <nc r="C111" t="inlineStr">
      <is>
        <t>x</t>
      </is>
    </nc>
  </rcc>
  <rfmt sheetId="3" sqref="D111">
    <dxf>
      <fill>
        <patternFill patternType="solid">
          <bgColor rgb="FFFFFF00"/>
        </patternFill>
      </fill>
    </dxf>
  </rfmt>
  <rcc rId="1968" sId="3" odxf="1" dxf="1">
    <nc r="D111">
      <f>'C:\Users\User\Downloads\[14_691_20190129160432.xlsx]Misure anticorruzione'!$D$108</f>
    </nc>
    <ndxf>
      <protection locked="0"/>
    </ndxf>
  </rcc>
  <rcc rId="1969" sId="3" odxf="1" dxf="1">
    <nc r="D115" t="inlineStr">
      <is>
        <t>approfondire</t>
      </is>
    </nc>
    <odxf>
      <font>
        <name val="Garamond"/>
        <scheme val="none"/>
      </font>
    </odxf>
    <ndxf>
      <font>
        <color rgb="FFFF0000"/>
        <name val="Garamond"/>
        <scheme val="none"/>
      </font>
    </ndxf>
  </rcc>
  <rfmt sheetId="3" sqref="D115">
    <dxf>
      <fill>
        <patternFill patternType="solid">
          <bgColor rgb="FFFFFF00"/>
        </patternFill>
      </fill>
    </dxf>
  </rfmt>
  <rcc rId="1970" sId="3">
    <nc r="C120" t="inlineStr">
      <is>
        <t>x</t>
      </is>
    </nc>
  </rcc>
  <rcc rId="1971" sId="3">
    <nc r="C125" t="inlineStr">
      <is>
        <t>x</t>
      </is>
    </nc>
  </rcc>
  <rcc rId="1972" sId="3">
    <nc r="C131" t="inlineStr">
      <is>
        <t>x</t>
      </is>
    </nc>
  </rcc>
  <rfmt sheetId="3" sqref="C131" start="0" length="2147483647">
    <dxf>
      <font>
        <color rgb="FFFF0000"/>
      </font>
    </dxf>
  </rfmt>
  <rfmt sheetId="3" sqref="C131">
    <dxf>
      <fill>
        <patternFill patternType="solid">
          <bgColor rgb="FFFFFF00"/>
        </patternFill>
      </fill>
    </dxf>
  </rfmt>
  <rfmt sheetId="3" sqref="C131">
    <dxf>
      <alignment horizontal="center" readingOrder="0"/>
    </dxf>
  </rfmt>
  <rcc rId="1973" sId="3">
    <nc r="C137" t="inlineStr">
      <is>
        <t>x</t>
      </is>
    </nc>
  </rcc>
  <rcc rId="1974" sId="3">
    <nc r="C141" t="inlineStr">
      <is>
        <t>x</t>
      </is>
    </nc>
  </rcc>
  <rcc rId="1975" sId="3">
    <nc r="C144" t="inlineStr">
      <is>
        <t>x</t>
      </is>
    </nc>
  </rcc>
  <rcc rId="1976" sId="3" odxf="1" dxf="1">
    <nc r="D48">
      <f>'C:\Users\User\Downloads\[14_691_20190129160432.xlsx]Misure anticorruzione'!D46</f>
    </nc>
    <ndxf>
      <font>
        <color auto="1"/>
        <name val="Garamond"/>
        <scheme val="none"/>
      </font>
    </ndxf>
  </rcc>
  <rcc rId="1977" sId="3" odxf="1" dxf="1">
    <nc r="D141">
      <f>'C:\Users\User\Downloads\[14_691_20190129160432.xlsx]Misure anticorruzione'!$D$138</f>
    </nc>
    <ndxf>
      <font>
        <b/>
        <color auto="1"/>
        <name val="Garamond"/>
        <scheme val="none"/>
      </font>
      <alignment horizontal="center" readingOrder="0"/>
      <protection locked="0"/>
    </ndxf>
  </rcc>
  <rcc rId="1978" sId="3" odxf="1" dxf="1">
    <nc r="D144">
      <f>'C:\Users\User\Downloads\[14_691_20190129160432.xlsx]Misure anticorruzione'!$D$141</f>
    </nc>
    <ndxf>
      <font>
        <b/>
        <color auto="1"/>
        <name val="Garamond"/>
        <scheme val="none"/>
      </font>
      <alignment horizontal="center" readingOrder="0"/>
      <protection locked="0"/>
    </ndxf>
  </rcc>
  <rcc rId="1979" sId="3">
    <nc r="C148" t="inlineStr">
      <is>
        <t>x</t>
      </is>
    </nc>
  </rcc>
  <rcc rId="1980" sId="3">
    <nc r="C151" t="inlineStr">
      <is>
        <t>x</t>
      </is>
    </nc>
  </rcc>
  <rfmt sheetId="3" sqref="C151">
    <dxf>
      <fill>
        <patternFill patternType="solid">
          <bgColor rgb="FFFFFF00"/>
        </patternFill>
      </fill>
    </dxf>
  </rfmt>
  <rfmt sheetId="3" sqref="C151" start="0" length="2147483647">
    <dxf>
      <font>
        <color rgb="FFFF0000"/>
      </font>
    </dxf>
  </rfmt>
  <rfmt sheetId="3" sqref="C148">
    <dxf>
      <fill>
        <patternFill patternType="solid">
          <bgColor rgb="FFFFFF00"/>
        </patternFill>
      </fill>
    </dxf>
  </rfmt>
  <rfmt sheetId="3" sqref="C148" start="0" length="2147483647">
    <dxf>
      <font>
        <color rgb="FFFF0000"/>
      </font>
    </dxf>
  </rfmt>
  <rcc rId="1981" sId="3">
    <nc r="C156" t="inlineStr">
      <is>
        <t>x</t>
      </is>
    </nc>
  </rcc>
  <rfmt sheetId="3" sqref="C156" start="0" length="2147483647">
    <dxf>
      <font>
        <color rgb="FFFF0000"/>
      </font>
    </dxf>
  </rfmt>
  <rfmt sheetId="3" sqref="C156">
    <dxf>
      <fill>
        <patternFill patternType="solid">
          <bgColor rgb="FFFFFF00"/>
        </patternFill>
      </fill>
    </dxf>
  </rfmt>
  <rcc rId="1982" sId="3">
    <nc r="C159" t="inlineStr">
      <is>
        <t>x</t>
      </is>
    </nc>
  </rcc>
  <rfmt sheetId="3" sqref="C159" start="0" length="2147483647">
    <dxf>
      <font>
        <color rgb="FFFF0000"/>
      </font>
    </dxf>
  </rfmt>
  <rfmt sheetId="3" sqref="C159">
    <dxf>
      <fill>
        <patternFill patternType="solid">
          <bgColor rgb="FFFFFF00"/>
        </patternFill>
      </fill>
    </dxf>
  </rfmt>
  <rcc rId="1983" sId="3">
    <nc r="C186" t="inlineStr">
      <is>
        <t>x</t>
      </is>
    </nc>
  </rcc>
  <rfmt sheetId="3" sqref="C186" start="0" length="2147483647">
    <dxf>
      <font>
        <color rgb="FFFF0000"/>
      </font>
    </dxf>
  </rfmt>
  <rfmt sheetId="3" sqref="C186">
    <dxf>
      <fill>
        <patternFill patternType="solid">
          <bgColor rgb="FFFFFF00"/>
        </patternFill>
      </fill>
    </dxf>
  </rfmt>
  <rfmt sheetId="3" sqref="C186" start="0" length="2147483647">
    <dxf>
      <font/>
    </dxf>
  </rfmt>
  <rcc rId="1984" sId="3">
    <nc r="C189" t="inlineStr">
      <is>
        <t>x</t>
      </is>
    </nc>
  </rcc>
  <rcc rId="1985" sId="3">
    <nc r="C193" t="inlineStr">
      <is>
        <t>x</t>
      </is>
    </nc>
  </rcc>
  <rcc rId="1986" sId="3">
    <nc r="C197" t="inlineStr">
      <is>
        <t>x</t>
      </is>
    </nc>
  </rcc>
  <rcc rId="1987" sId="3">
    <nc r="C203" t="inlineStr">
      <is>
        <t>x</t>
      </is>
    </nc>
  </rcc>
  <rcc rId="1988" sId="3">
    <nc r="C207" t="inlineStr">
      <is>
        <t>x</t>
      </is>
    </nc>
  </rcc>
  <rcc rId="1989" sId="3">
    <nc r="C210" t="inlineStr">
      <is>
        <t>x</t>
      </is>
    </nc>
  </rcc>
  <rfmt sheetId="3" sqref="C210">
    <dxf>
      <alignment horizontal="center" readingOrder="0"/>
    </dxf>
  </rfmt>
  <rdn rId="0" localSheetId="1" customView="1" name="Z_A41A7ECD_BB9C_4BDB_A0C6_D5242FE0C078_.wvu.PrintArea" hidden="1" oldHidden="1">
    <formula>Anagrafica!$A$1:$N$2</formula>
  </rdn>
  <rdn rId="0" localSheetId="2" customView="1" name="Z_A41A7ECD_BB9C_4BDB_A0C6_D5242FE0C078_.wvu.PrintArea" hidden="1" oldHidden="1">
    <formula>'Considerazioni generali'!$A$1:$C$6</formula>
  </rdn>
  <rdn rId="0" localSheetId="3" customView="1" name="Z_A41A7ECD_BB9C_4BDB_A0C6_D5242FE0C078_.wvu.PrintArea" hidden="1" oldHidden="1">
    <formula>'Misure anticorruzione'!$A$1:$D$210</formula>
  </rdn>
  <rcv guid="{A41A7ECD-BB9C-4BDB-A0C6-D5242FE0C078}"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09" sId="2" xfDxf="1" dxf="1">
    <nc r="C3" t="inlineStr">
      <is>
        <t xml:space="preserve">Il livello di attuazione del PTPC è da considerarsi buono. I risultati del monitoraggio eseguito sulle attività e sui procedimenti a rischio individuati nelle schede denominate “attività a rischio” possono così riassumersi: 
-procedimenti per i quali non siano stati rispettati gli standard procedurali e temporali: nessuno;
-situazioni d’incompatibilità nei confronti dei soggetti che con l'Agenzia hanno stipulato i contratti: nessuna;
-situazioni di palese difformità o anormalità rilevate nello svolgimento delle attività suscettibili di segnalazione: nessuna.
</t>
      </is>
    </nc>
    <ndxf>
      <font>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ndxf>
  </rcc>
  <rcc rId="2010" sId="2" xfDxf="1" dxf="1">
    <nc r="C4" t="inlineStr">
      <is>
        <t xml:space="preserve">Complessivamente non si evidenziano scostamenti tra le misure previste e quelle attuate. </t>
      </is>
    </nc>
    <ndxf>
      <font>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ndxf>
  </rcc>
  <rcc rId="2011" sId="2" xfDxf="1" dxf="1">
    <nc r="C5" t="inlineStr">
      <is>
        <t xml:space="preserve">Il ruolo di impulso è coordinamento del RPCT è risulatao fondamentale per il coinvolgimento costante e continuo dell'attività dei referenti, convocati trimestralemente per per verificare l'efficace attuazione del Piano e la sua idoneità. </t>
      </is>
    </nc>
    <ndxf>
      <font>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ndxf>
  </rcc>
  <rcc rId="2012" sId="2" xfDxf="1" dxf="1">
    <nc r="C6" t="inlineStr">
      <is>
        <t>Anche quest'anno gli aspetti critici sono dipesi dalla  carenza di figure dirigenziali nell'Agenzia che determina la sovrapposizione di impegni lavorativi  sul sottoscritto RPC, titolare, alla data odierna, di ben quattro incarichi.</t>
      </is>
    </nc>
    <ndxf>
      <font>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ndxf>
  </rcc>
  <rcv guid="{A41A7ECD-BB9C-4BDB-A0C6-D5242FE0C078}" action="delete"/>
  <rdn rId="0" localSheetId="1" customView="1" name="Z_A41A7ECD_BB9C_4BDB_A0C6_D5242FE0C078_.wvu.PrintArea" hidden="1" oldHidden="1">
    <formula>Anagrafica!$A$1:$N$2</formula>
    <oldFormula>Anagrafica!$A$1:$N$2</oldFormula>
  </rdn>
  <rdn rId="0" localSheetId="2" customView="1" name="Z_A41A7ECD_BB9C_4BDB_A0C6_D5242FE0C078_.wvu.PrintArea" hidden="1" oldHidden="1">
    <formula>'Considerazioni generali'!$A$1:$C$6</formula>
    <oldFormula>'Considerazioni generali'!$A$1:$C$6</oldFormula>
  </rdn>
  <rdn rId="0" localSheetId="3" customView="1" name="Z_A41A7ECD_BB9C_4BDB_A0C6_D5242FE0C078_.wvu.PrintArea" hidden="1" oldHidden="1">
    <formula>'Misure anticorruzione'!$A$1:$D$210</formula>
    <oldFormula>'Misure anticorruzione'!$A$1:$D$210</oldFormula>
  </rdn>
  <rcv guid="{A41A7ECD-BB9C-4BDB-A0C6-D5242FE0C07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41A7ECD-BB9C-4BDB-A0C6-D5242FE0C078}" action="delete"/>
  <rdn rId="0" localSheetId="1" customView="1" name="Z_A41A7ECD_BB9C_4BDB_A0C6_D5242FE0C078_.wvu.PrintArea" hidden="1" oldHidden="1">
    <formula>Anagrafica!$A$1:$N$2</formula>
    <oldFormula>Anagrafica!$A$1:$N$2</oldFormula>
  </rdn>
  <rdn rId="0" localSheetId="2" customView="1" name="Z_A41A7ECD_BB9C_4BDB_A0C6_D5242FE0C078_.wvu.PrintArea" hidden="1" oldHidden="1">
    <formula>'Considerazioni generali'!$A$1:$C$6</formula>
    <oldFormula>'Considerazioni generali'!$A$1:$C$6</oldFormula>
  </rdn>
  <rdn rId="0" localSheetId="3" customView="1" name="Z_A41A7ECD_BB9C_4BDB_A0C6_D5242FE0C078_.wvu.PrintArea" hidden="1" oldHidden="1">
    <formula>'Misure anticorruzione'!$A$1:$D$210</formula>
    <oldFormula>'Misure anticorruzione'!$A$1:$D$210</oldFormula>
  </rdn>
  <rcv guid="{A41A7ECD-BB9C-4BDB-A0C6-D5242FE0C078}"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41A7ECD-BB9C-4BDB-A0C6-D5242FE0C078}" action="delete"/>
  <rdn rId="0" localSheetId="1" customView="1" name="Z_A41A7ECD_BB9C_4BDB_A0C6_D5242FE0C078_.wvu.PrintArea" hidden="1" oldHidden="1">
    <formula>Anagrafica!$A$1:$N$2</formula>
    <oldFormula>Anagrafica!$A$1:$N$2</oldFormula>
  </rdn>
  <rdn rId="0" localSheetId="2" customView="1" name="Z_A41A7ECD_BB9C_4BDB_A0C6_D5242FE0C078_.wvu.PrintArea" hidden="1" oldHidden="1">
    <formula>'Considerazioni generali'!$A$1:$C$6</formula>
    <oldFormula>'Considerazioni generali'!$A$1:$C$6</oldFormula>
  </rdn>
  <rdn rId="0" localSheetId="3" customView="1" name="Z_A41A7ECD_BB9C_4BDB_A0C6_D5242FE0C078_.wvu.PrintArea" hidden="1" oldHidden="1">
    <formula>'Misure anticorruzione'!$A$1:$D$210</formula>
    <oldFormula>'Misure anticorruzione'!$A$1:$D$210</oldFormula>
  </rdn>
  <rcv guid="{A41A7ECD-BB9C-4BDB-A0C6-D5242FE0C078}"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2" sId="3">
    <oc r="C21" t="inlineStr">
      <is>
        <t>x</t>
      </is>
    </oc>
    <nc r="C21"/>
  </rcc>
  <rcc rId="2023" sId="3">
    <nc r="D24" t="inlineStr">
      <is>
        <t xml:space="preserve">non sussistono sistemi informatizzati di gestione del monitoraggio e del controllo </t>
      </is>
    </nc>
  </rcc>
  <rfmt sheetId="3" sqref="E28" start="0" length="0">
    <dxf>
      <font>
        <b/>
        <sz val="11"/>
        <color auto="1"/>
        <name val="Garamond"/>
        <scheme val="none"/>
      </font>
      <alignment horizontal="center" vertical="center" wrapText="1" readingOrder="0"/>
      <border outline="0">
        <left style="thin">
          <color indexed="64"/>
        </left>
        <right style="thin">
          <color indexed="64"/>
        </right>
        <top style="thin">
          <color indexed="64"/>
        </top>
        <bottom style="thin">
          <color indexed="64"/>
        </bottom>
      </border>
      <protection locked="0"/>
    </dxf>
  </rfmt>
  <rcc rId="2024" sId="3">
    <oc r="D28">
      <f>'C:\Users\User\Downloads\[14_691_20190129160432.xlsx]Misure anticorruzione'!D25</f>
    </oc>
    <nc r="D28" t="inlineStr">
      <is>
        <t>Sono stati mappati i processi considerati a rischio; con il contributo dei referenti ne sono stati individuati ulteriori due che saranno oggetto del nuovo Piano 2019</t>
      </is>
    </nc>
  </rcc>
  <rcc rId="2025" sId="3">
    <oc r="C29">
      <f>'C:\Users\User\Downloads\[14_691_20190129160432.xlsx]Misure anticorruzione'!$C$26</f>
    </oc>
    <nc r="C29" t="inlineStr">
      <is>
        <t xml:space="preserve">Le aree a cui riferiscono i processi mappati sono: i settori Appalti e Gare;
Contabilità; Vendite, Ragioneria, Patrimonio, Affari Amministrativi, Stato giuridico e previdenza del
Personale, Gestione del Personale, Servizio Autorità di controllo, Ricerca.
</t>
      </is>
    </nc>
  </rcc>
  <rcc rId="2026" sId="3">
    <nc r="C53" t="inlineStr">
      <is>
        <t>x</t>
      </is>
    </nc>
  </rcc>
  <rcc rId="2027" sId="3">
    <oc r="D58" t="inlineStr">
      <is>
        <t>una richiesta alla Direzione Generale</t>
      </is>
    </oc>
    <nc r="D58" t="inlineStr">
      <is>
        <t>una richiesta alla Direzione Generale riguardante l'ambito della ricerca</t>
      </is>
    </nc>
  </rcc>
  <rcc rId="2028" sId="3" xfDxf="1" dxf="1">
    <oc r="C70">
      <f>'C:\Users\User\Downloads\[14_691_20190129160432.xlsx]Misure anticorruzione'!$C$68</f>
    </oc>
    <nc r="C70"/>
    <ndxf>
      <font>
        <name val="Garamond"/>
        <scheme val="none"/>
      </font>
      <alignment horizontal="center" vertical="center" wrapText="1" readingOrder="0"/>
      <border outline="0">
        <left style="thin">
          <color indexed="64"/>
        </left>
        <right style="thin">
          <color indexed="64"/>
        </right>
        <top style="thin">
          <color indexed="64"/>
        </top>
        <bottom style="thin">
          <color indexed="64"/>
        </bottom>
      </border>
    </ndxf>
  </rcc>
  <rcc rId="2029" sId="3" xfDxf="1" dxf="1">
    <nc r="C71" t="inlineStr">
      <is>
        <t>Gli obblighi di trasparenza sono stati assolti, poiché nel corso dell’anno è avvenuto il passaggio di gestione del sito dalla RAS all’Agenzia</t>
      </is>
    </nc>
    <ndxf>
      <font>
        <name val="Garamond"/>
        <scheme val="none"/>
      </font>
      <alignment horizontal="center" vertical="center" wrapText="1" readingOrder="0"/>
      <border outline="0">
        <left style="thin">
          <color indexed="64"/>
        </left>
        <right style="thin">
          <color indexed="64"/>
        </right>
        <top style="thin">
          <color indexed="64"/>
        </top>
        <bottom style="thin">
          <color indexed="64"/>
        </bottom>
      </border>
    </ndxf>
  </rcc>
  <rm rId="2030" sheetId="3" source="C71" destination="C70" sourceSheetId="3">
    <rfmt sheetId="3" sqref="C70" start="0" length="0">
      <dxf>
        <font>
          <sz val="11"/>
          <color theme="1"/>
          <name val="Garamond"/>
          <scheme val="none"/>
        </font>
        <alignment horizontal="center" vertical="center" wrapText="1" readingOrder="0"/>
        <border outline="0">
          <left style="thin">
            <color indexed="64"/>
          </left>
          <right style="thin">
            <color indexed="64"/>
          </right>
          <top style="thin">
            <color indexed="64"/>
          </top>
          <bottom style="thin">
            <color indexed="64"/>
          </bottom>
        </border>
      </dxf>
    </rfmt>
  </rm>
  <rcc rId="2031" sId="3">
    <oc r="D74" t="inlineStr">
      <is>
        <t>Espletata la gara, individuato il formatore, impegnata la spesa svolgimento corso previsto per feb/mar 2020</t>
      </is>
    </oc>
    <nc r="D74" t="inlineStr">
      <is>
        <t>Espletata la gara, individuato il formatore, impegnata la spesa. Svolgimento corso previsto per feb/mar 2020</t>
      </is>
    </nc>
  </rcc>
  <rcc rId="2032" sId="3">
    <oc r="D76" t="inlineStr">
      <is>
        <t>Sovrapposizione tra referenti con attività amministrative urgenti che hanno suggerito il differimento all'inizio dell'anno successivo</t>
      </is>
    </oc>
    <nc r="D76" t="inlineStr">
      <is>
        <t>Sovrapposizione attività amministrative urgenti con la maggior parte dei referenti cui era destinata la formazione. Ciò che ne  ha  suggerito il differimento all'inizio dell'anno successivo in un periodo di minore impatto sulle attività ordinarie.</t>
      </is>
    </nc>
  </rcc>
  <rm rId="2033" sheetId="3" source="C88" destination="C90" sourceSheetId="3">
    <rfmt sheetId="3" sqref="C90" start="0" length="0">
      <dxf>
        <font>
          <b/>
          <sz val="11"/>
          <color theme="1"/>
          <name val="Garamond"/>
          <scheme val="none"/>
        </font>
        <alignment horizontal="center" vertical="center" wrapText="1" readingOrder="0"/>
        <border outline="0">
          <left style="thin">
            <color indexed="64"/>
          </left>
          <right style="thin">
            <color indexed="64"/>
          </right>
          <top style="thin">
            <color indexed="64"/>
          </top>
          <bottom style="thin">
            <color indexed="64"/>
          </bottom>
        </border>
        <protection locked="0"/>
      </dxf>
    </rfmt>
  </rm>
  <rm rId="2034" sheetId="3" source="C90" destination="C88" sourceSheetId="3">
    <rfmt sheetId="3" sqref="C88" start="0" length="0">
      <dxf>
        <alignment vertical="center" readingOrder="0"/>
      </dxf>
    </rfmt>
  </rm>
  <rcc rId="2035" sId="3">
    <oc r="C88">
      <f>'C:\Users\User\Downloads\[14_691_20190129160432.xlsx]Misure anticorruzione'!C86</f>
    </oc>
    <nc r="C88">
      <v>434</v>
    </nc>
  </rcc>
  <rcc rId="2036" sId="3">
    <oc r="C87">
      <f>'C:\Users\User\Downloads\[14_691_20190129160432.xlsx]Misure anticorruzione'!C85</f>
    </oc>
    <nc r="C87">
      <v>8</v>
    </nc>
  </rcc>
  <rcc rId="2037" sId="3">
    <oc r="D111">
      <f>'C:\Users\User\Downloads\[14_691_20190129160432.xlsx]Misure anticorruzione'!$D$108</f>
    </oc>
    <nc r="D111" t="inlineStr">
      <is>
        <t xml:space="preserve">
Procedura disciplinata dalla nota del DG prot. 204/DG del 08/10/2007 e al  Decr Ass.to AA.GG., Personale e Riforma n.917/P del 26/05/2000
</t>
      </is>
    </nc>
  </rcc>
  <rcc rId="2038" sId="3">
    <nc r="C138" t="inlineStr">
      <is>
        <t>E' opportuno impiegare sistemi informatizzati</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9" sId="3">
    <oc r="C160" t="inlineStr">
      <is>
        <t>NO</t>
      </is>
    </oc>
    <nc r="C160"/>
  </rcc>
  <rcc rId="2040" sId="3">
    <nc r="C181">
      <v>2</v>
    </nc>
  </rcc>
  <rcc rId="2041" sId="3">
    <oc r="C198" t="inlineStr">
      <is>
        <t xml:space="preserve"> le misure appaiono sufficienti</t>
      </is>
    </oc>
    <nc r="C198"/>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42" sId="2">
    <oc r="C5" t="inlineStr">
      <is>
        <t xml:space="preserve">Il ruolo di impulso è coordinamento del RPCT è risulatao fondamentale per il coinvolgimento costante e continuo dell'attività dei referenti, convocati trimestralemente per per verificare l'efficace attuazione del Piano e la sua idoneità. </t>
      </is>
    </oc>
    <nc r="C5" t="inlineStr">
      <is>
        <t>Il ruolo di impulso è coordinamento del RPCT è risulatao fondamentale per il coinvolgimento costante e continuo dell'attività dei referenti, convocati trimestralemente per per verificare l'efficace attuazione del Piano e la sua idoneità. Permane e si amplifica la difficoltà derivante dalla difficoltà di svolgimento del ruolo derivante dalal sovrapposizione di incarichi</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43" sId="2">
    <oc r="C5" t="inlineStr">
      <is>
        <t>Il ruolo di impulso è coordinamento del RPCT è risulatao fondamentale per il coinvolgimento costante e continuo dell'attività dei referenti, convocati trimestralemente per per verificare l'efficace attuazione del Piano e la sua idoneità. Permane e si amplifica la difficoltà derivante dalla difficoltà di svolgimento del ruolo derivante dalal sovrapposizione di incarichi</t>
      </is>
    </oc>
    <nc r="C5" t="inlineStr">
      <is>
        <t>Il ruolo di impulso è coordinamento del RPCT è risulatao fondamentale per il coinvolgimento costante e continuo dell'attività dei referenti, convocati trimestralmente per verificare l'efficace attuazione del Piano e la sua idoneità. Permane e si amplifica la difficoltà derivante dalla difficoltà di svolgimento del ruolo derivante dalla sovrapposizione di incarichi in capo al RPCT</t>
      </is>
    </nc>
  </rcc>
  <rcc rId="2044" sId="2">
    <oc r="C6" t="inlineStr">
      <is>
        <t>Anche quest'anno gli aspetti critici sono dipesi dalla  carenza di figure dirigenziali nell'Agenzia che determina la sovrapposizione di impegni lavorativi  sul sottoscritto RPC, titolare, alla data odierna, di ben quattro incarichi.</t>
      </is>
    </oc>
    <nc r="C6" t="inlineStr">
      <is>
        <t>Anche quest'anno gli aspetti critici sono dipesi dalla  carenza di figure dirigenziali nell'Agenzia che determina la sovrapposizione di impegni lavorativi  sul sottoscritto RPC, titolare, alla data odierna, di ben tre incarichi.</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zoomScaleNormal="70" workbookViewId="0">
      <selection activeCell="F17" sqref="F17"/>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7" t="s">
        <v>210</v>
      </c>
      <c r="B1" s="7" t="s">
        <v>211</v>
      </c>
      <c r="C1" s="7" t="s">
        <v>316</v>
      </c>
      <c r="D1" s="7" t="s">
        <v>317</v>
      </c>
      <c r="E1" s="7" t="s">
        <v>318</v>
      </c>
      <c r="F1" s="7" t="s">
        <v>319</v>
      </c>
      <c r="G1" s="7" t="s">
        <v>320</v>
      </c>
      <c r="H1" s="7" t="s">
        <v>321</v>
      </c>
      <c r="I1" s="10" t="s">
        <v>322</v>
      </c>
      <c r="J1" s="10" t="s">
        <v>323</v>
      </c>
      <c r="K1" s="10" t="s">
        <v>324</v>
      </c>
      <c r="L1" s="10" t="s">
        <v>325</v>
      </c>
      <c r="M1" s="10" t="s">
        <v>326</v>
      </c>
      <c r="N1" s="10" t="s">
        <v>327</v>
      </c>
    </row>
    <row r="2" spans="1:14" ht="31.5" x14ac:dyDescent="0.25">
      <c r="A2" s="50" t="s">
        <v>389</v>
      </c>
      <c r="B2" s="50" t="s">
        <v>390</v>
      </c>
      <c r="C2" s="50" t="s">
        <v>391</v>
      </c>
      <c r="D2" s="50" t="s">
        <v>392</v>
      </c>
      <c r="E2" s="51">
        <v>23229</v>
      </c>
      <c r="F2" s="50" t="s">
        <v>393</v>
      </c>
      <c r="G2" s="51">
        <v>43006</v>
      </c>
      <c r="H2" s="50" t="s">
        <v>394</v>
      </c>
      <c r="I2" s="8"/>
      <c r="J2" s="9"/>
      <c r="K2" s="9"/>
      <c r="L2" s="9"/>
      <c r="M2" s="9"/>
      <c r="N2" s="9"/>
    </row>
    <row r="3" spans="1:14" x14ac:dyDescent="0.25">
      <c r="A3" s="6"/>
      <c r="B3" s="6"/>
      <c r="C3" s="6"/>
      <c r="D3" s="6"/>
      <c r="E3" s="6"/>
      <c r="F3" s="6"/>
      <c r="G3" s="6"/>
      <c r="H3" s="6"/>
      <c r="I3" s="6"/>
      <c r="J3" s="6"/>
      <c r="K3" s="6"/>
      <c r="L3" s="6"/>
      <c r="M3" s="6"/>
      <c r="N3" s="6"/>
    </row>
  </sheetData>
  <customSheetViews>
    <customSheetView guid="{A41A7ECD-BB9C-4BDB-A0C6-D5242FE0C078}" showPageBreaks="1" fitToPage="1" printArea="1">
      <selection activeCell="F17" sqref="F17"/>
      <pageMargins left="0.70866141732283472" right="0.70866141732283472" top="0.74803149606299213" bottom="0.74803149606299213" header="0.31496062992125984" footer="0.31496062992125984"/>
      <pageSetup paperSize="9" scale="54" fitToHeight="18" orientation="landscape" r:id="rId1"/>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2"/>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5"/>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9"/>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10"/>
    </customSheetView>
  </customSheetViews>
  <pageMargins left="0.70866141732283472" right="0.70866141732283472" top="0.74803149606299213" bottom="0.74803149606299213" header="0.31496062992125984" footer="0.31496062992125984"/>
  <pageSetup paperSize="9" scale="54" fitToHeight="18"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x14ac:dyDescent="0.25"/>
  <cols>
    <col min="1" max="1" width="6.5703125" customWidth="1"/>
    <col min="2" max="2" width="79.85546875" customWidth="1"/>
    <col min="3" max="3" width="51.42578125" customWidth="1"/>
  </cols>
  <sheetData>
    <row r="1" spans="1:3" ht="18.75" x14ac:dyDescent="0.25">
      <c r="A1" s="1" t="s">
        <v>0</v>
      </c>
      <c r="B1" s="1" t="s">
        <v>1</v>
      </c>
      <c r="C1" s="1" t="s">
        <v>174</v>
      </c>
    </row>
    <row r="2" spans="1:3" ht="60" x14ac:dyDescent="0.25">
      <c r="A2" s="2">
        <v>1</v>
      </c>
      <c r="B2" s="4" t="s">
        <v>328</v>
      </c>
      <c r="C2" s="2"/>
    </row>
    <row r="3" spans="1:3" ht="165" customHeight="1" x14ac:dyDescent="0.25">
      <c r="A3" s="2" t="s">
        <v>175</v>
      </c>
      <c r="B3" s="5" t="s">
        <v>176</v>
      </c>
      <c r="C3" s="3" t="s">
        <v>395</v>
      </c>
    </row>
    <row r="4" spans="1:3" ht="60" customHeight="1" x14ac:dyDescent="0.25">
      <c r="A4" s="2" t="s">
        <v>177</v>
      </c>
      <c r="B4" s="5" t="s">
        <v>212</v>
      </c>
      <c r="C4" s="3" t="s">
        <v>396</v>
      </c>
    </row>
    <row r="5" spans="1:3" ht="108" customHeight="1" x14ac:dyDescent="0.25">
      <c r="A5" s="2" t="s">
        <v>178</v>
      </c>
      <c r="B5" s="5" t="s">
        <v>314</v>
      </c>
      <c r="C5" s="3" t="s">
        <v>406</v>
      </c>
    </row>
    <row r="6" spans="1:3" ht="93" customHeight="1" x14ac:dyDescent="0.25">
      <c r="A6" s="2" t="s">
        <v>179</v>
      </c>
      <c r="B6" s="5" t="s">
        <v>315</v>
      </c>
      <c r="C6" s="3" t="s">
        <v>407</v>
      </c>
    </row>
  </sheetData>
  <customSheetViews>
    <customSheetView guid="{A41A7ECD-BB9C-4BDB-A0C6-D5242FE0C078}" showPageBreaks="1" fitToPage="1" printArea="1">
      <selection activeCell="C6" sqref="C6"/>
      <pageMargins left="0.70866141732283472" right="0.70866141732283472" top="0.74803149606299213" bottom="0.74803149606299213" header="0.31496062992125984" footer="0.31496062992125984"/>
      <pageSetup paperSize="9" scale="95" fitToHeight="11" orientation="landscape" r:id="rId1"/>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2"/>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5"/>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s>
  <pageMargins left="0.70866141732283472" right="0.70866141732283472" top="0.74803149606299213" bottom="0.74803149606299213" header="0.31496062992125984" footer="0.31496062992125984"/>
  <pageSetup paperSize="9" scale="95" fitToHeight="11"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0"/>
  <sheetViews>
    <sheetView tabSelected="1" topLeftCell="A34" zoomScale="106" zoomScaleNormal="106" workbookViewId="0">
      <selection activeCell="D42" sqref="D42"/>
    </sheetView>
  </sheetViews>
  <sheetFormatPr defaultRowHeight="15" x14ac:dyDescent="0.25"/>
  <cols>
    <col min="2" max="2" width="59" style="12" customWidth="1"/>
    <col min="3" max="3" width="55.7109375" style="12" customWidth="1"/>
    <col min="4" max="4" width="52.42578125" style="12" customWidth="1"/>
    <col min="5" max="5" width="36.140625" customWidth="1"/>
  </cols>
  <sheetData>
    <row r="1" spans="1:5" s="6" customFormat="1" ht="196.5" customHeight="1" x14ac:dyDescent="0.3">
      <c r="A1" s="52" t="s">
        <v>382</v>
      </c>
      <c r="B1" s="53"/>
      <c r="C1" s="53"/>
      <c r="D1" s="54"/>
    </row>
    <row r="2" spans="1:5" ht="54.75" customHeight="1" x14ac:dyDescent="0.25">
      <c r="A2" s="17" t="s">
        <v>0</v>
      </c>
      <c r="B2" s="17" t="s">
        <v>1</v>
      </c>
      <c r="C2" s="17" t="s">
        <v>2</v>
      </c>
      <c r="D2" s="17" t="s">
        <v>3</v>
      </c>
      <c r="E2" s="13"/>
    </row>
    <row r="3" spans="1:5" ht="30" customHeight="1" x14ac:dyDescent="0.25">
      <c r="A3" s="18">
        <v>2</v>
      </c>
      <c r="B3" s="19" t="s">
        <v>4</v>
      </c>
      <c r="C3" s="15"/>
      <c r="D3" s="20"/>
      <c r="E3" s="14"/>
    </row>
    <row r="4" spans="1:5" ht="47.25" customHeight="1" x14ac:dyDescent="0.25">
      <c r="A4" s="18" t="s">
        <v>5</v>
      </c>
      <c r="B4" s="16" t="s">
        <v>360</v>
      </c>
      <c r="C4" s="15"/>
      <c r="D4" s="20"/>
      <c r="E4" s="14"/>
    </row>
    <row r="5" spans="1:5" ht="180" x14ac:dyDescent="0.25">
      <c r="A5" s="18" t="s">
        <v>6</v>
      </c>
      <c r="B5" s="21" t="s">
        <v>201</v>
      </c>
      <c r="C5" s="22" t="s">
        <v>386</v>
      </c>
      <c r="D5" s="46" t="s">
        <v>387</v>
      </c>
      <c r="E5" s="14"/>
    </row>
    <row r="6" spans="1:5" ht="37.5" customHeight="1" x14ac:dyDescent="0.25">
      <c r="A6" s="18" t="s">
        <v>8</v>
      </c>
      <c r="B6" s="21" t="s">
        <v>342</v>
      </c>
      <c r="C6" s="22"/>
      <c r="D6" s="20"/>
      <c r="E6" s="14"/>
    </row>
    <row r="7" spans="1:5" ht="31.5" x14ac:dyDescent="0.25">
      <c r="A7" s="18" t="s">
        <v>9</v>
      </c>
      <c r="B7" s="21" t="s">
        <v>343</v>
      </c>
      <c r="C7" s="22"/>
      <c r="D7" s="20"/>
    </row>
    <row r="8" spans="1:5" ht="31.5" x14ac:dyDescent="0.25">
      <c r="A8" s="18" t="s">
        <v>10</v>
      </c>
      <c r="B8" s="21" t="s">
        <v>190</v>
      </c>
      <c r="C8" s="23"/>
      <c r="D8" s="11"/>
    </row>
    <row r="9" spans="1:5" ht="153.75" customHeight="1" x14ac:dyDescent="0.25">
      <c r="A9" s="18" t="s">
        <v>11</v>
      </c>
      <c r="B9" s="26" t="s">
        <v>383</v>
      </c>
      <c r="C9" s="34"/>
      <c r="D9" s="20"/>
    </row>
    <row r="10" spans="1:5" ht="15.75" x14ac:dyDescent="0.25">
      <c r="A10" s="18" t="s">
        <v>12</v>
      </c>
      <c r="B10" s="24" t="s">
        <v>13</v>
      </c>
      <c r="C10" s="22"/>
      <c r="D10" s="20"/>
    </row>
    <row r="11" spans="1:5" ht="15.75" x14ac:dyDescent="0.25">
      <c r="A11" s="18" t="s">
        <v>14</v>
      </c>
      <c r="B11" s="24" t="s">
        <v>15</v>
      </c>
      <c r="C11" s="22"/>
      <c r="D11" s="20"/>
    </row>
    <row r="12" spans="1:5" ht="47.25" x14ac:dyDescent="0.25">
      <c r="A12" s="18" t="s">
        <v>16</v>
      </c>
      <c r="B12" s="24" t="s">
        <v>17</v>
      </c>
      <c r="C12" s="22"/>
      <c r="D12" s="20"/>
    </row>
    <row r="13" spans="1:5" ht="31.5" x14ac:dyDescent="0.25">
      <c r="A13" s="18" t="s">
        <v>18</v>
      </c>
      <c r="B13" s="21" t="s">
        <v>19</v>
      </c>
      <c r="C13" s="22"/>
      <c r="D13" s="20"/>
    </row>
    <row r="14" spans="1:5" s="6" customFormat="1" ht="15.75" x14ac:dyDescent="0.25">
      <c r="A14" s="18" t="s">
        <v>20</v>
      </c>
      <c r="B14" s="21" t="s">
        <v>376</v>
      </c>
      <c r="C14" s="22"/>
      <c r="D14" s="20"/>
    </row>
    <row r="15" spans="1:5" s="6" customFormat="1" ht="15.75" x14ac:dyDescent="0.25">
      <c r="A15" s="18" t="s">
        <v>185</v>
      </c>
      <c r="B15" s="21" t="s">
        <v>379</v>
      </c>
      <c r="C15" s="22"/>
      <c r="D15" s="20"/>
    </row>
    <row r="16" spans="1:5" s="6" customFormat="1" ht="15.75" x14ac:dyDescent="0.25">
      <c r="A16" s="18" t="s">
        <v>378</v>
      </c>
      <c r="B16" s="21" t="s">
        <v>377</v>
      </c>
      <c r="C16" s="22"/>
      <c r="D16" s="20"/>
    </row>
    <row r="17" spans="1:5" s="6" customFormat="1" ht="15.75" x14ac:dyDescent="0.25">
      <c r="A17" s="18" t="s">
        <v>380</v>
      </c>
      <c r="B17" s="21" t="s">
        <v>21</v>
      </c>
      <c r="C17" s="22"/>
      <c r="D17" s="11"/>
    </row>
    <row r="18" spans="1:5" ht="15.75" x14ac:dyDescent="0.25">
      <c r="A18" s="25" t="s">
        <v>381</v>
      </c>
      <c r="B18" s="21" t="s">
        <v>186</v>
      </c>
      <c r="C18" s="22" t="s">
        <v>386</v>
      </c>
      <c r="D18" s="20"/>
    </row>
    <row r="19" spans="1:5" ht="31.5" x14ac:dyDescent="0.25">
      <c r="A19" s="25" t="s">
        <v>22</v>
      </c>
      <c r="B19" s="26" t="s">
        <v>344</v>
      </c>
      <c r="C19" s="15"/>
      <c r="D19" s="20"/>
    </row>
    <row r="20" spans="1:5" s="6" customFormat="1" ht="15.75" x14ac:dyDescent="0.25">
      <c r="A20" s="25" t="s">
        <v>181</v>
      </c>
      <c r="B20" s="21" t="s">
        <v>180</v>
      </c>
      <c r="C20" s="11"/>
      <c r="D20" s="11"/>
    </row>
    <row r="21" spans="1:5" s="6" customFormat="1" ht="15.75" x14ac:dyDescent="0.25">
      <c r="A21" s="25" t="s">
        <v>182</v>
      </c>
      <c r="B21" s="21" t="s">
        <v>183</v>
      </c>
      <c r="C21" s="22"/>
      <c r="D21" s="11"/>
    </row>
    <row r="22" spans="1:5" ht="47.25" x14ac:dyDescent="0.25">
      <c r="A22" s="25" t="s">
        <v>23</v>
      </c>
      <c r="B22" s="26" t="s">
        <v>191</v>
      </c>
      <c r="C22" s="15"/>
      <c r="D22" s="20"/>
    </row>
    <row r="23" spans="1:5" ht="15.75" x14ac:dyDescent="0.25">
      <c r="A23" s="25" t="s">
        <v>24</v>
      </c>
      <c r="B23" s="21" t="s">
        <v>192</v>
      </c>
      <c r="C23" s="22"/>
      <c r="D23" s="11"/>
    </row>
    <row r="24" spans="1:5" ht="30" x14ac:dyDescent="0.25">
      <c r="A24" s="25" t="s">
        <v>25</v>
      </c>
      <c r="B24" s="21" t="s">
        <v>193</v>
      </c>
      <c r="C24" s="22" t="s">
        <v>386</v>
      </c>
      <c r="D24" s="11" t="s">
        <v>397</v>
      </c>
    </row>
    <row r="25" spans="1:5" s="6" customFormat="1" ht="15.75" x14ac:dyDescent="0.25">
      <c r="A25" s="25" t="s">
        <v>213</v>
      </c>
      <c r="B25" s="26" t="s">
        <v>200</v>
      </c>
      <c r="C25" s="15"/>
      <c r="D25" s="15"/>
    </row>
    <row r="26" spans="1:5" s="6" customFormat="1" ht="15.75" x14ac:dyDescent="0.25">
      <c r="A26" s="25" t="s">
        <v>214</v>
      </c>
      <c r="B26" s="21" t="s">
        <v>187</v>
      </c>
      <c r="C26" s="15"/>
      <c r="D26" s="15"/>
    </row>
    <row r="27" spans="1:5" s="6" customFormat="1" ht="31.5" x14ac:dyDescent="0.25">
      <c r="A27" s="25" t="s">
        <v>215</v>
      </c>
      <c r="B27" s="21" t="s">
        <v>308</v>
      </c>
      <c r="C27" s="15"/>
      <c r="D27" s="11"/>
    </row>
    <row r="28" spans="1:5" s="6" customFormat="1" ht="45" x14ac:dyDescent="0.25">
      <c r="A28" s="25" t="s">
        <v>216</v>
      </c>
      <c r="B28" s="21" t="s">
        <v>189</v>
      </c>
      <c r="C28" s="15" t="str">
        <f>'[1]Misure anticorruzione'!C25</f>
        <v>x</v>
      </c>
      <c r="D28" s="46" t="s">
        <v>398</v>
      </c>
      <c r="E28" s="46"/>
    </row>
    <row r="29" spans="1:5" s="6" customFormat="1" ht="120" x14ac:dyDescent="0.25">
      <c r="A29" s="25" t="s">
        <v>217</v>
      </c>
      <c r="B29" s="21" t="s">
        <v>188</v>
      </c>
      <c r="C29" s="46" t="s">
        <v>399</v>
      </c>
      <c r="D29" s="11"/>
    </row>
    <row r="30" spans="1:5" s="6" customFormat="1" ht="31.5" x14ac:dyDescent="0.25">
      <c r="A30" s="25" t="s">
        <v>275</v>
      </c>
      <c r="B30" s="26" t="s">
        <v>276</v>
      </c>
      <c r="C30" s="15"/>
      <c r="D30" s="11"/>
    </row>
    <row r="31" spans="1:5" s="6" customFormat="1" ht="15.75" x14ac:dyDescent="0.25">
      <c r="A31" s="25" t="s">
        <v>277</v>
      </c>
      <c r="B31" s="27" t="s">
        <v>293</v>
      </c>
      <c r="C31" s="15"/>
      <c r="D31" s="11"/>
    </row>
    <row r="32" spans="1:5" s="6" customFormat="1" ht="15.75" x14ac:dyDescent="0.25">
      <c r="A32" s="25" t="s">
        <v>278</v>
      </c>
      <c r="B32" s="27" t="s">
        <v>47</v>
      </c>
      <c r="C32" s="15" t="s">
        <v>386</v>
      </c>
      <c r="D32" s="11"/>
    </row>
    <row r="33" spans="1:5" ht="15.75" x14ac:dyDescent="0.25">
      <c r="A33" s="18">
        <v>3</v>
      </c>
      <c r="B33" s="28" t="s">
        <v>329</v>
      </c>
      <c r="C33" s="15"/>
      <c r="D33" s="20"/>
    </row>
    <row r="34" spans="1:5" ht="31.5" x14ac:dyDescent="0.25">
      <c r="A34" s="18" t="s">
        <v>26</v>
      </c>
      <c r="B34" s="26" t="s">
        <v>330</v>
      </c>
      <c r="C34" s="15"/>
      <c r="D34" s="20"/>
    </row>
    <row r="35" spans="1:5" ht="15.75" x14ac:dyDescent="0.25">
      <c r="A35" s="18" t="s">
        <v>27</v>
      </c>
      <c r="B35" s="21" t="s">
        <v>7</v>
      </c>
      <c r="C35" s="22"/>
      <c r="D35" s="20"/>
    </row>
    <row r="36" spans="1:5" ht="31.5" x14ac:dyDescent="0.25">
      <c r="A36" s="18" t="s">
        <v>28</v>
      </c>
      <c r="B36" s="21" t="s">
        <v>348</v>
      </c>
      <c r="C36" s="22"/>
      <c r="D36" s="20"/>
    </row>
    <row r="37" spans="1:5" ht="15.75" x14ac:dyDescent="0.25">
      <c r="A37" s="18" t="s">
        <v>29</v>
      </c>
      <c r="B37" s="21" t="s">
        <v>345</v>
      </c>
      <c r="C37" s="22" t="s">
        <v>386</v>
      </c>
      <c r="D37" s="20"/>
    </row>
    <row r="38" spans="1:5" ht="31.5" x14ac:dyDescent="0.25">
      <c r="A38" s="18" t="s">
        <v>30</v>
      </c>
      <c r="B38" s="26" t="s">
        <v>361</v>
      </c>
      <c r="C38" s="15"/>
      <c r="D38" s="20"/>
    </row>
    <row r="39" spans="1:5" ht="78.75" x14ac:dyDescent="0.25">
      <c r="A39" s="18" t="s">
        <v>31</v>
      </c>
      <c r="B39" s="24" t="s">
        <v>32</v>
      </c>
      <c r="C39" s="22"/>
      <c r="D39" s="11"/>
    </row>
    <row r="40" spans="1:5" ht="47.25" x14ac:dyDescent="0.25">
      <c r="A40" s="18" t="s">
        <v>33</v>
      </c>
      <c r="B40" s="24" t="s">
        <v>34</v>
      </c>
      <c r="C40" s="22"/>
      <c r="D40" s="11"/>
    </row>
    <row r="41" spans="1:5" ht="94.5" x14ac:dyDescent="0.25">
      <c r="A41" s="18" t="s">
        <v>35</v>
      </c>
      <c r="B41" s="24" t="s">
        <v>36</v>
      </c>
      <c r="C41" s="22"/>
      <c r="D41" s="56" t="s">
        <v>408</v>
      </c>
      <c r="E41" s="55"/>
    </row>
    <row r="42" spans="1:5" ht="78.75" x14ac:dyDescent="0.25">
      <c r="A42" s="18" t="s">
        <v>37</v>
      </c>
      <c r="B42" s="26" t="s">
        <v>384</v>
      </c>
      <c r="C42" s="20"/>
      <c r="D42" s="11"/>
    </row>
    <row r="43" spans="1:5" s="6" customFormat="1" ht="31.5" x14ac:dyDescent="0.25">
      <c r="A43" s="18" t="s">
        <v>279</v>
      </c>
      <c r="B43" s="26" t="s">
        <v>294</v>
      </c>
      <c r="C43" s="20"/>
      <c r="D43" s="11"/>
    </row>
    <row r="44" spans="1:5" s="6" customFormat="1" ht="15.75" x14ac:dyDescent="0.25">
      <c r="A44" s="18" t="s">
        <v>280</v>
      </c>
      <c r="B44" s="27" t="s">
        <v>282</v>
      </c>
      <c r="C44" s="20"/>
      <c r="D44" s="11"/>
    </row>
    <row r="45" spans="1:5" s="6" customFormat="1" ht="15.75" x14ac:dyDescent="0.25">
      <c r="A45" s="18" t="s">
        <v>281</v>
      </c>
      <c r="B45" s="27" t="s">
        <v>47</v>
      </c>
      <c r="C45" s="15" t="s">
        <v>386</v>
      </c>
      <c r="D45" s="11"/>
    </row>
    <row r="46" spans="1:5" ht="15.75" x14ac:dyDescent="0.25">
      <c r="A46" s="18">
        <v>4</v>
      </c>
      <c r="B46" s="29" t="s">
        <v>38</v>
      </c>
      <c r="C46" s="15"/>
      <c r="D46" s="20"/>
    </row>
    <row r="47" spans="1:5" ht="47.25" x14ac:dyDescent="0.25">
      <c r="A47" s="18" t="s">
        <v>39</v>
      </c>
      <c r="B47" s="16" t="s">
        <v>204</v>
      </c>
      <c r="C47" s="15"/>
      <c r="D47" s="20"/>
    </row>
    <row r="48" spans="1:5" ht="45" x14ac:dyDescent="0.25">
      <c r="A48" s="18" t="s">
        <v>40</v>
      </c>
      <c r="B48" s="24" t="s">
        <v>218</v>
      </c>
      <c r="C48" s="22" t="str">
        <f>'[1]Misure anticorruzione'!C46</f>
        <v>x</v>
      </c>
      <c r="D48" s="46" t="str">
        <f>'[1]Misure anticorruzione'!D46</f>
        <v>Bandi di gara e contratti; Sovvenzioni, contributi, sussudi, vantaggi economici; Consulenti e collaboratori;</v>
      </c>
    </row>
    <row r="49" spans="1:4" ht="31.5" x14ac:dyDescent="0.25">
      <c r="A49" s="18" t="s">
        <v>41</v>
      </c>
      <c r="B49" s="24" t="s">
        <v>346</v>
      </c>
      <c r="C49" s="22"/>
      <c r="D49" s="20"/>
    </row>
    <row r="50" spans="1:4" ht="31.5" x14ac:dyDescent="0.25">
      <c r="A50" s="18" t="s">
        <v>42</v>
      </c>
      <c r="B50" s="24" t="s">
        <v>347</v>
      </c>
      <c r="C50" s="22"/>
      <c r="D50" s="20"/>
    </row>
    <row r="51" spans="1:4" s="6" customFormat="1" ht="31.5" x14ac:dyDescent="0.25">
      <c r="A51" s="18" t="s">
        <v>219</v>
      </c>
      <c r="B51" s="24" t="s">
        <v>295</v>
      </c>
      <c r="C51" s="22"/>
      <c r="D51" s="20"/>
    </row>
    <row r="52" spans="1:4" s="6" customFormat="1" ht="15.75" x14ac:dyDescent="0.25">
      <c r="A52" s="18" t="s">
        <v>220</v>
      </c>
      <c r="B52" s="24" t="s">
        <v>296</v>
      </c>
      <c r="C52" s="22"/>
      <c r="D52" s="20"/>
    </row>
    <row r="53" spans="1:4" s="6" customFormat="1" ht="15.75" x14ac:dyDescent="0.25">
      <c r="A53" s="18" t="s">
        <v>221</v>
      </c>
      <c r="B53" s="24" t="s">
        <v>297</v>
      </c>
      <c r="C53" s="22" t="s">
        <v>386</v>
      </c>
      <c r="D53" s="20"/>
    </row>
    <row r="54" spans="1:4" ht="31.5" x14ac:dyDescent="0.25">
      <c r="A54" s="18" t="s">
        <v>43</v>
      </c>
      <c r="B54" s="16" t="s">
        <v>298</v>
      </c>
      <c r="C54" s="15"/>
      <c r="D54" s="20"/>
    </row>
    <row r="55" spans="1:4" ht="47.25" x14ac:dyDescent="0.25">
      <c r="A55" s="18" t="s">
        <v>44</v>
      </c>
      <c r="B55" s="24" t="s">
        <v>45</v>
      </c>
      <c r="C55" s="22"/>
      <c r="D55" s="11"/>
    </row>
    <row r="56" spans="1:4" ht="15.75" x14ac:dyDescent="0.25">
      <c r="A56" s="18" t="s">
        <v>46</v>
      </c>
      <c r="B56" s="24" t="s">
        <v>47</v>
      </c>
      <c r="C56" s="22" t="s">
        <v>386</v>
      </c>
      <c r="D56" s="20"/>
    </row>
    <row r="57" spans="1:4" s="6" customFormat="1" ht="31.5" x14ac:dyDescent="0.25">
      <c r="A57" s="18" t="s">
        <v>222</v>
      </c>
      <c r="B57" s="29" t="s">
        <v>299</v>
      </c>
      <c r="C57" s="22"/>
      <c r="D57" s="20"/>
    </row>
    <row r="58" spans="1:4" s="6" customFormat="1" ht="47.25" x14ac:dyDescent="0.25">
      <c r="A58" s="18" t="s">
        <v>283</v>
      </c>
      <c r="B58" s="24" t="s">
        <v>301</v>
      </c>
      <c r="C58" s="22" t="s">
        <v>386</v>
      </c>
      <c r="D58" s="20" t="s">
        <v>400</v>
      </c>
    </row>
    <row r="59" spans="1:4" s="6" customFormat="1" ht="15.75" x14ac:dyDescent="0.25">
      <c r="A59" s="18" t="s">
        <v>284</v>
      </c>
      <c r="B59" s="24" t="s">
        <v>47</v>
      </c>
      <c r="C59" s="22"/>
      <c r="D59" s="20"/>
    </row>
    <row r="60" spans="1:4" s="6" customFormat="1" ht="15.75" x14ac:dyDescent="0.25">
      <c r="A60" s="18" t="s">
        <v>287</v>
      </c>
      <c r="B60" s="29" t="s">
        <v>300</v>
      </c>
      <c r="C60" s="22"/>
      <c r="D60" s="20"/>
    </row>
    <row r="61" spans="1:4" s="6" customFormat="1" ht="15.75" x14ac:dyDescent="0.25">
      <c r="A61" s="18" t="s">
        <v>302</v>
      </c>
      <c r="B61" s="24" t="s">
        <v>285</v>
      </c>
      <c r="C61" s="22" t="s">
        <v>386</v>
      </c>
      <c r="D61" s="20"/>
    </row>
    <row r="62" spans="1:4" s="6" customFormat="1" ht="15.75" x14ac:dyDescent="0.25">
      <c r="A62" s="18" t="s">
        <v>303</v>
      </c>
      <c r="B62" s="24" t="s">
        <v>47</v>
      </c>
      <c r="C62" s="22"/>
      <c r="D62" s="20"/>
    </row>
    <row r="63" spans="1:4" s="6" customFormat="1" ht="31.5" x14ac:dyDescent="0.25">
      <c r="A63" s="18" t="s">
        <v>288</v>
      </c>
      <c r="B63" s="29" t="s">
        <v>286</v>
      </c>
      <c r="C63" s="22"/>
      <c r="D63" s="20"/>
    </row>
    <row r="64" spans="1:4" s="6" customFormat="1" ht="15.75" x14ac:dyDescent="0.25">
      <c r="A64" s="18" t="s">
        <v>289</v>
      </c>
      <c r="B64" s="24" t="s">
        <v>187</v>
      </c>
      <c r="C64" s="22" t="s">
        <v>386</v>
      </c>
      <c r="D64" s="20"/>
    </row>
    <row r="65" spans="1:4" s="6" customFormat="1" ht="15.75" x14ac:dyDescent="0.25">
      <c r="A65" s="18" t="s">
        <v>290</v>
      </c>
      <c r="B65" s="24" t="s">
        <v>47</v>
      </c>
      <c r="C65" s="22"/>
      <c r="D65" s="20"/>
    </row>
    <row r="66" spans="1:4" ht="31.5" x14ac:dyDescent="0.25">
      <c r="A66" s="18" t="s">
        <v>291</v>
      </c>
      <c r="B66" s="16" t="s">
        <v>48</v>
      </c>
      <c r="C66" s="15"/>
      <c r="D66" s="20"/>
    </row>
    <row r="67" spans="1:4" ht="31.5" x14ac:dyDescent="0.25">
      <c r="A67" s="18" t="s">
        <v>304</v>
      </c>
      <c r="B67" s="24" t="s">
        <v>49</v>
      </c>
      <c r="C67" s="22" t="s">
        <v>386</v>
      </c>
      <c r="D67" s="11" t="s">
        <v>388</v>
      </c>
    </row>
    <row r="68" spans="1:4" ht="31.5" x14ac:dyDescent="0.25">
      <c r="A68" s="18" t="s">
        <v>305</v>
      </c>
      <c r="B68" s="24" t="s">
        <v>348</v>
      </c>
      <c r="C68" s="22"/>
      <c r="D68" s="20"/>
    </row>
    <row r="69" spans="1:4" ht="15.75" x14ac:dyDescent="0.25">
      <c r="A69" s="18" t="s">
        <v>306</v>
      </c>
      <c r="B69" s="24" t="s">
        <v>345</v>
      </c>
      <c r="C69" s="22"/>
      <c r="D69" s="20"/>
    </row>
    <row r="70" spans="1:4" ht="63" x14ac:dyDescent="0.25">
      <c r="A70" s="18" t="s">
        <v>307</v>
      </c>
      <c r="B70" s="16" t="s">
        <v>50</v>
      </c>
      <c r="C70" s="15" t="s">
        <v>401</v>
      </c>
      <c r="D70" s="11"/>
    </row>
    <row r="71" spans="1:4" ht="15.75" x14ac:dyDescent="0.25">
      <c r="A71" s="18">
        <v>5</v>
      </c>
      <c r="B71" s="29" t="s">
        <v>51</v>
      </c>
      <c r="D71" s="20"/>
    </row>
    <row r="72" spans="1:4" ht="31.5" x14ac:dyDescent="0.25">
      <c r="A72" s="18" t="s">
        <v>52</v>
      </c>
      <c r="B72" s="16" t="s">
        <v>205</v>
      </c>
      <c r="C72" s="15"/>
      <c r="D72" s="20"/>
    </row>
    <row r="73" spans="1:4" ht="15.75" x14ac:dyDescent="0.25">
      <c r="A73" s="18" t="s">
        <v>53</v>
      </c>
      <c r="B73" s="24" t="s">
        <v>7</v>
      </c>
      <c r="C73" s="22"/>
      <c r="D73" s="20"/>
    </row>
    <row r="74" spans="1:4" ht="31.5" x14ac:dyDescent="0.25">
      <c r="A74" s="18" t="s">
        <v>54</v>
      </c>
      <c r="B74" s="24" t="s">
        <v>346</v>
      </c>
      <c r="C74" s="22" t="s">
        <v>386</v>
      </c>
      <c r="D74" s="20" t="s">
        <v>402</v>
      </c>
    </row>
    <row r="75" spans="1:4" ht="31.5" x14ac:dyDescent="0.25">
      <c r="A75" s="18" t="s">
        <v>55</v>
      </c>
      <c r="B75" s="24" t="s">
        <v>347</v>
      </c>
      <c r="C75" s="22"/>
      <c r="D75" s="20"/>
    </row>
    <row r="76" spans="1:4" ht="75" x14ac:dyDescent="0.25">
      <c r="A76" s="18" t="s">
        <v>56</v>
      </c>
      <c r="B76" s="16" t="s">
        <v>57</v>
      </c>
      <c r="C76" s="15"/>
      <c r="D76" s="11" t="s">
        <v>403</v>
      </c>
    </row>
    <row r="77" spans="1:4" ht="47.25" x14ac:dyDescent="0.25">
      <c r="A77" s="18" t="s">
        <v>223</v>
      </c>
      <c r="B77" s="26" t="s">
        <v>202</v>
      </c>
      <c r="C77" s="15"/>
      <c r="D77" s="20"/>
    </row>
    <row r="78" spans="1:4" ht="15.75" x14ac:dyDescent="0.25">
      <c r="A78" s="18" t="s">
        <v>224</v>
      </c>
      <c r="B78" s="24" t="s">
        <v>58</v>
      </c>
      <c r="C78" s="22"/>
      <c r="D78" s="20"/>
    </row>
    <row r="79" spans="1:4" ht="15.75" x14ac:dyDescent="0.25">
      <c r="A79" s="18" t="s">
        <v>225</v>
      </c>
      <c r="B79" s="24" t="s">
        <v>59</v>
      </c>
      <c r="C79" s="22"/>
      <c r="D79" s="20"/>
    </row>
    <row r="80" spans="1:4" ht="15.75" x14ac:dyDescent="0.25">
      <c r="A80" s="18" t="s">
        <v>226</v>
      </c>
      <c r="B80" s="24" t="s">
        <v>60</v>
      </c>
      <c r="C80" s="22"/>
      <c r="D80" s="11"/>
    </row>
    <row r="81" spans="1:4" ht="15.75" x14ac:dyDescent="0.25">
      <c r="A81" s="18" t="s">
        <v>227</v>
      </c>
      <c r="B81" s="24" t="s">
        <v>61</v>
      </c>
      <c r="C81" s="22"/>
      <c r="D81" s="11"/>
    </row>
    <row r="82" spans="1:4" ht="15.75" x14ac:dyDescent="0.25">
      <c r="A82" s="18" t="s">
        <v>228</v>
      </c>
      <c r="B82" s="24" t="s">
        <v>62</v>
      </c>
      <c r="C82" s="22"/>
      <c r="D82" s="20"/>
    </row>
    <row r="83" spans="1:4" ht="15.75" x14ac:dyDescent="0.25">
      <c r="A83" s="18" t="s">
        <v>229</v>
      </c>
      <c r="B83" s="24" t="s">
        <v>63</v>
      </c>
      <c r="C83" s="22"/>
      <c r="D83" s="11"/>
    </row>
    <row r="84" spans="1:4" ht="94.5" x14ac:dyDescent="0.25">
      <c r="A84" s="18" t="s">
        <v>230</v>
      </c>
      <c r="B84" s="16" t="s">
        <v>292</v>
      </c>
      <c r="C84" s="15"/>
      <c r="D84" s="11"/>
    </row>
    <row r="85" spans="1:4" ht="15.75" x14ac:dyDescent="0.25">
      <c r="A85" s="18">
        <v>6</v>
      </c>
      <c r="B85" s="29" t="s">
        <v>64</v>
      </c>
      <c r="C85" s="15"/>
      <c r="D85" s="20"/>
    </row>
    <row r="86" spans="1:4" ht="31.5" x14ac:dyDescent="0.25">
      <c r="A86" s="18" t="s">
        <v>65</v>
      </c>
      <c r="B86" s="16" t="s">
        <v>66</v>
      </c>
      <c r="C86" s="15"/>
      <c r="D86" s="20"/>
    </row>
    <row r="87" spans="1:4" ht="15.75" x14ac:dyDescent="0.25">
      <c r="A87" s="18" t="s">
        <v>67</v>
      </c>
      <c r="B87" s="24" t="s">
        <v>231</v>
      </c>
      <c r="C87" s="15">
        <v>8</v>
      </c>
      <c r="D87" s="11"/>
    </row>
    <row r="88" spans="1:4" ht="15.75" x14ac:dyDescent="0.25">
      <c r="A88" s="18" t="s">
        <v>68</v>
      </c>
      <c r="B88" s="24" t="s">
        <v>232</v>
      </c>
      <c r="C88" s="15">
        <v>434</v>
      </c>
      <c r="D88" s="11"/>
    </row>
    <row r="89" spans="1:4" ht="31.5" x14ac:dyDescent="0.25">
      <c r="A89" s="18" t="s">
        <v>69</v>
      </c>
      <c r="B89" s="26" t="s">
        <v>349</v>
      </c>
      <c r="C89" s="15"/>
      <c r="D89" s="20"/>
    </row>
    <row r="90" spans="1:4" ht="39.75" customHeight="1" x14ac:dyDescent="0.25">
      <c r="A90" s="18" t="s">
        <v>70</v>
      </c>
      <c r="B90" s="21" t="s">
        <v>312</v>
      </c>
      <c r="D90" s="11"/>
    </row>
    <row r="91" spans="1:4" ht="31.5" x14ac:dyDescent="0.25">
      <c r="A91" s="18" t="s">
        <v>71</v>
      </c>
      <c r="B91" s="24" t="s">
        <v>346</v>
      </c>
      <c r="C91" s="22"/>
      <c r="D91" s="20"/>
    </row>
    <row r="92" spans="1:4" ht="31.5" x14ac:dyDescent="0.25">
      <c r="A92" s="18" t="s">
        <v>72</v>
      </c>
      <c r="B92" s="24" t="s">
        <v>347</v>
      </c>
      <c r="C92" s="22" t="s">
        <v>386</v>
      </c>
      <c r="D92" s="20"/>
    </row>
    <row r="93" spans="1:4" s="6" customFormat="1" ht="47.25" x14ac:dyDescent="0.25">
      <c r="A93" s="18" t="s">
        <v>331</v>
      </c>
      <c r="B93" s="21" t="s">
        <v>364</v>
      </c>
      <c r="C93" s="22"/>
      <c r="D93" s="20"/>
    </row>
    <row r="94" spans="1:4" s="6" customFormat="1" ht="47.25" x14ac:dyDescent="0.25">
      <c r="A94" s="25" t="s">
        <v>233</v>
      </c>
      <c r="B94" s="26" t="s">
        <v>350</v>
      </c>
      <c r="C94" s="15"/>
      <c r="D94" s="15"/>
    </row>
    <row r="95" spans="1:4" s="6" customFormat="1" ht="15.75" x14ac:dyDescent="0.25">
      <c r="A95" s="25" t="s">
        <v>234</v>
      </c>
      <c r="B95" s="21" t="s">
        <v>7</v>
      </c>
      <c r="C95" s="11"/>
      <c r="D95" s="15"/>
    </row>
    <row r="96" spans="1:4" s="6" customFormat="1" ht="15.75" x14ac:dyDescent="0.25">
      <c r="A96" s="25" t="s">
        <v>235</v>
      </c>
      <c r="B96" s="21" t="s">
        <v>47</v>
      </c>
      <c r="C96" s="22" t="s">
        <v>386</v>
      </c>
      <c r="D96" s="15"/>
    </row>
    <row r="97" spans="1:4" ht="31.5" x14ac:dyDescent="0.25">
      <c r="A97" s="18">
        <v>7</v>
      </c>
      <c r="B97" s="29" t="s">
        <v>195</v>
      </c>
      <c r="C97" s="15"/>
      <c r="D97" s="20"/>
    </row>
    <row r="98" spans="1:4" ht="47.25" x14ac:dyDescent="0.25">
      <c r="A98" s="18" t="s">
        <v>236</v>
      </c>
      <c r="B98" s="16" t="s">
        <v>196</v>
      </c>
      <c r="C98" s="15"/>
      <c r="D98" s="20"/>
    </row>
    <row r="99" spans="1:4" ht="31.5" x14ac:dyDescent="0.25">
      <c r="A99" s="18" t="s">
        <v>237</v>
      </c>
      <c r="B99" s="24" t="s">
        <v>73</v>
      </c>
      <c r="C99" s="22" t="s">
        <v>386</v>
      </c>
      <c r="D99" s="11" t="str">
        <f>'[1]Misure anticorruzione'!$D$96</f>
        <v>Una verifica a campione. Nessuna violazione accertata</v>
      </c>
    </row>
    <row r="100" spans="1:4" ht="31.5" x14ac:dyDescent="0.25">
      <c r="A100" s="18" t="s">
        <v>238</v>
      </c>
      <c r="B100" s="24" t="s">
        <v>346</v>
      </c>
      <c r="C100" s="22"/>
      <c r="D100" s="20"/>
    </row>
    <row r="101" spans="1:4" ht="31.5" x14ac:dyDescent="0.25">
      <c r="A101" s="18" t="s">
        <v>239</v>
      </c>
      <c r="B101" s="24" t="s">
        <v>347</v>
      </c>
      <c r="C101" s="22"/>
      <c r="D101" s="20"/>
    </row>
    <row r="102" spans="1:4" ht="47.25" x14ac:dyDescent="0.25">
      <c r="A102" s="18" t="s">
        <v>240</v>
      </c>
      <c r="B102" s="16" t="s">
        <v>74</v>
      </c>
      <c r="C102" s="15" t="str">
        <f>'[1]Misure anticorruzione'!$C$99</f>
        <v>Misura adottata soddisfacente</v>
      </c>
      <c r="D102" s="11"/>
    </row>
    <row r="103" spans="1:4" ht="31.5" x14ac:dyDescent="0.25">
      <c r="A103" s="18">
        <v>8</v>
      </c>
      <c r="B103" s="29" t="s">
        <v>197</v>
      </c>
      <c r="C103" s="15"/>
      <c r="D103" s="20"/>
    </row>
    <row r="104" spans="1:4" ht="31.5" x14ac:dyDescent="0.25">
      <c r="A104" s="18" t="s">
        <v>241</v>
      </c>
      <c r="B104" s="16" t="s">
        <v>198</v>
      </c>
      <c r="C104" s="15"/>
      <c r="D104" s="20"/>
    </row>
    <row r="105" spans="1:4" ht="15.75" x14ac:dyDescent="0.25">
      <c r="A105" s="18" t="s">
        <v>242</v>
      </c>
      <c r="B105" s="24" t="s">
        <v>199</v>
      </c>
      <c r="C105" s="22"/>
      <c r="D105" s="11"/>
    </row>
    <row r="106" spans="1:4" ht="31.5" x14ac:dyDescent="0.25">
      <c r="A106" s="18" t="s">
        <v>243</v>
      </c>
      <c r="B106" s="24" t="s">
        <v>346</v>
      </c>
      <c r="C106" s="22"/>
      <c r="D106" s="20"/>
    </row>
    <row r="107" spans="1:4" ht="31.5" x14ac:dyDescent="0.25">
      <c r="A107" s="18" t="s">
        <v>244</v>
      </c>
      <c r="B107" s="24" t="s">
        <v>347</v>
      </c>
      <c r="C107" s="22" t="str">
        <f>'[1]Misure anticorruzione'!$C$104</f>
        <v>x</v>
      </c>
      <c r="D107" s="20"/>
    </row>
    <row r="108" spans="1:4" ht="47.25" x14ac:dyDescent="0.25">
      <c r="A108" s="18" t="s">
        <v>75</v>
      </c>
      <c r="B108" s="16" t="s">
        <v>206</v>
      </c>
      <c r="C108" s="15"/>
      <c r="D108" s="11"/>
    </row>
    <row r="109" spans="1:4" ht="31.5" x14ac:dyDescent="0.25">
      <c r="A109" s="18">
        <v>9</v>
      </c>
      <c r="B109" s="29" t="s">
        <v>76</v>
      </c>
      <c r="C109" s="15"/>
      <c r="D109" s="20"/>
    </row>
    <row r="110" spans="1:4" ht="47.25" x14ac:dyDescent="0.25">
      <c r="A110" s="18" t="s">
        <v>245</v>
      </c>
      <c r="B110" s="16" t="s">
        <v>78</v>
      </c>
      <c r="C110" s="15"/>
      <c r="D110" s="20"/>
    </row>
    <row r="111" spans="1:4" ht="75" x14ac:dyDescent="0.25">
      <c r="A111" s="18" t="s">
        <v>246</v>
      </c>
      <c r="B111" s="24" t="s">
        <v>7</v>
      </c>
      <c r="C111" s="22" t="s">
        <v>386</v>
      </c>
      <c r="D111" s="11" t="s">
        <v>404</v>
      </c>
    </row>
    <row r="112" spans="1:4" ht="31.5" x14ac:dyDescent="0.25">
      <c r="A112" s="18" t="s">
        <v>247</v>
      </c>
      <c r="B112" s="24" t="s">
        <v>346</v>
      </c>
      <c r="C112" s="22"/>
      <c r="D112" s="20"/>
    </row>
    <row r="113" spans="1:4" ht="31.5" x14ac:dyDescent="0.25">
      <c r="A113" s="18" t="s">
        <v>248</v>
      </c>
      <c r="B113" s="24" t="s">
        <v>347</v>
      </c>
      <c r="C113" s="22"/>
      <c r="D113" s="20"/>
    </row>
    <row r="114" spans="1:4" ht="31.5" x14ac:dyDescent="0.25">
      <c r="A114" s="18" t="s">
        <v>77</v>
      </c>
      <c r="B114" s="16" t="s">
        <v>80</v>
      </c>
      <c r="C114" s="15"/>
      <c r="D114" s="11"/>
    </row>
    <row r="115" spans="1:4" ht="47.25" x14ac:dyDescent="0.25">
      <c r="A115" s="18" t="s">
        <v>79</v>
      </c>
      <c r="B115" s="16" t="s">
        <v>81</v>
      </c>
      <c r="C115" s="15"/>
      <c r="D115" s="48"/>
    </row>
    <row r="116" spans="1:4" ht="31.5" x14ac:dyDescent="0.25">
      <c r="A116" s="18" t="s">
        <v>249</v>
      </c>
      <c r="B116" s="24" t="s">
        <v>82</v>
      </c>
      <c r="C116" s="22"/>
      <c r="D116" s="11"/>
    </row>
    <row r="117" spans="1:4" ht="15.75" x14ac:dyDescent="0.25">
      <c r="A117" s="18" t="s">
        <v>250</v>
      </c>
      <c r="B117" s="24" t="s">
        <v>47</v>
      </c>
      <c r="C117" s="22" t="s">
        <v>386</v>
      </c>
      <c r="D117" s="20"/>
    </row>
    <row r="118" spans="1:4" ht="31.5" x14ac:dyDescent="0.25">
      <c r="A118" s="18">
        <v>10</v>
      </c>
      <c r="B118" s="30" t="s">
        <v>83</v>
      </c>
      <c r="C118" s="15"/>
      <c r="D118" s="20"/>
    </row>
    <row r="119" spans="1:4" ht="70.5" customHeight="1" x14ac:dyDescent="0.25">
      <c r="A119" s="18" t="s">
        <v>84</v>
      </c>
      <c r="B119" s="16" t="s">
        <v>313</v>
      </c>
      <c r="C119" s="15"/>
      <c r="D119" s="20"/>
    </row>
    <row r="120" spans="1:4" ht="15.75" x14ac:dyDescent="0.25">
      <c r="A120" s="18" t="s">
        <v>85</v>
      </c>
      <c r="B120" s="24" t="s">
        <v>7</v>
      </c>
      <c r="C120" s="22" t="s">
        <v>386</v>
      </c>
      <c r="D120" s="20"/>
    </row>
    <row r="121" spans="1:4" ht="31.5" x14ac:dyDescent="0.25">
      <c r="A121" s="18" t="s">
        <v>86</v>
      </c>
      <c r="B121" s="24" t="s">
        <v>346</v>
      </c>
      <c r="C121" s="22"/>
      <c r="D121" s="20"/>
    </row>
    <row r="122" spans="1:4" ht="31.5" x14ac:dyDescent="0.25">
      <c r="A122" s="18" t="s">
        <v>87</v>
      </c>
      <c r="B122" s="24" t="s">
        <v>347</v>
      </c>
      <c r="C122" s="22"/>
      <c r="D122" s="20"/>
    </row>
    <row r="123" spans="1:4" ht="31.5" x14ac:dyDescent="0.25">
      <c r="A123" s="18" t="s">
        <v>88</v>
      </c>
      <c r="B123" s="16" t="s">
        <v>89</v>
      </c>
      <c r="C123" s="20"/>
      <c r="D123" s="31"/>
    </row>
    <row r="124" spans="1:4" ht="31.5" x14ac:dyDescent="0.25">
      <c r="A124" s="18" t="s">
        <v>90</v>
      </c>
      <c r="B124" s="16" t="s">
        <v>91</v>
      </c>
      <c r="C124" s="15"/>
      <c r="D124" s="20"/>
    </row>
    <row r="125" spans="1:4" ht="15.75" x14ac:dyDescent="0.25">
      <c r="A125" s="18" t="s">
        <v>92</v>
      </c>
      <c r="B125" s="24" t="s">
        <v>93</v>
      </c>
      <c r="C125" s="22" t="s">
        <v>386</v>
      </c>
      <c r="D125" s="20"/>
    </row>
    <row r="126" spans="1:4" ht="15.75" x14ac:dyDescent="0.25">
      <c r="A126" s="18" t="s">
        <v>94</v>
      </c>
      <c r="B126" s="24" t="s">
        <v>95</v>
      </c>
      <c r="C126" s="22"/>
      <c r="D126" s="20"/>
    </row>
    <row r="127" spans="1:4" ht="15.75" x14ac:dyDescent="0.25">
      <c r="A127" s="18" t="s">
        <v>96</v>
      </c>
      <c r="B127" s="24" t="s">
        <v>97</v>
      </c>
      <c r="C127" s="22"/>
      <c r="D127" s="20"/>
    </row>
    <row r="128" spans="1:4" ht="15.75" x14ac:dyDescent="0.25">
      <c r="A128" s="18" t="s">
        <v>98</v>
      </c>
      <c r="B128" s="24" t="s">
        <v>99</v>
      </c>
      <c r="C128" s="22"/>
      <c r="D128" s="20"/>
    </row>
    <row r="129" spans="1:4" s="6" customFormat="1" ht="51" customHeight="1" x14ac:dyDescent="0.25">
      <c r="A129" s="18" t="s">
        <v>251</v>
      </c>
      <c r="B129" s="16" t="s">
        <v>268</v>
      </c>
      <c r="C129" s="20"/>
      <c r="D129" s="20"/>
    </row>
    <row r="130" spans="1:4" s="6" customFormat="1" ht="19.5" customHeight="1" x14ac:dyDescent="0.25">
      <c r="A130" s="18" t="s">
        <v>269</v>
      </c>
      <c r="B130" s="24" t="s">
        <v>273</v>
      </c>
      <c r="C130" s="32"/>
      <c r="D130" s="32"/>
    </row>
    <row r="131" spans="1:4" s="6" customFormat="1" ht="20.25" customHeight="1" x14ac:dyDescent="0.25">
      <c r="A131" s="18" t="s">
        <v>270</v>
      </c>
      <c r="B131" s="24" t="s">
        <v>47</v>
      </c>
      <c r="C131" s="49" t="s">
        <v>386</v>
      </c>
      <c r="D131" s="20"/>
    </row>
    <row r="132" spans="1:4" ht="53.25" customHeight="1" x14ac:dyDescent="0.25">
      <c r="A132" s="18" t="s">
        <v>100</v>
      </c>
      <c r="B132" s="16" t="s">
        <v>252</v>
      </c>
      <c r="C132" s="15"/>
      <c r="D132" s="20"/>
    </row>
    <row r="133" spans="1:4" ht="15.75" x14ac:dyDescent="0.25">
      <c r="A133" s="18" t="s">
        <v>101</v>
      </c>
      <c r="B133" s="24" t="s">
        <v>102</v>
      </c>
      <c r="C133" s="22"/>
      <c r="D133" s="11"/>
    </row>
    <row r="134" spans="1:4" ht="15.75" x14ac:dyDescent="0.25">
      <c r="A134" s="18" t="s">
        <v>103</v>
      </c>
      <c r="B134" s="24" t="s">
        <v>47</v>
      </c>
      <c r="C134" s="22"/>
      <c r="D134" s="20"/>
    </row>
    <row r="135" spans="1:4" s="6" customFormat="1" ht="61.5" customHeight="1" x14ac:dyDescent="0.25">
      <c r="A135" s="18" t="s">
        <v>253</v>
      </c>
      <c r="B135" s="29" t="s">
        <v>274</v>
      </c>
      <c r="C135" s="22"/>
      <c r="D135" s="20"/>
    </row>
    <row r="136" spans="1:4" s="6" customFormat="1" ht="15.75" x14ac:dyDescent="0.25">
      <c r="A136" s="18" t="s">
        <v>271</v>
      </c>
      <c r="B136" s="24" t="s">
        <v>102</v>
      </c>
      <c r="C136" s="22"/>
      <c r="D136" s="11"/>
    </row>
    <row r="137" spans="1:4" s="6" customFormat="1" ht="15.75" x14ac:dyDescent="0.25">
      <c r="A137" s="18" t="s">
        <v>272</v>
      </c>
      <c r="B137" s="24" t="s">
        <v>47</v>
      </c>
      <c r="C137" s="22" t="s">
        <v>386</v>
      </c>
      <c r="D137" s="20"/>
    </row>
    <row r="138" spans="1:4" ht="63" x14ac:dyDescent="0.25">
      <c r="A138" s="18" t="s">
        <v>104</v>
      </c>
      <c r="B138" s="16" t="s">
        <v>207</v>
      </c>
      <c r="C138" s="15" t="s">
        <v>405</v>
      </c>
      <c r="D138" s="11"/>
    </row>
    <row r="139" spans="1:4" ht="15.75" x14ac:dyDescent="0.25">
      <c r="A139" s="18">
        <v>11</v>
      </c>
      <c r="B139" s="29" t="s">
        <v>105</v>
      </c>
      <c r="C139" s="15"/>
      <c r="D139" s="20"/>
    </row>
    <row r="140" spans="1:4" ht="47.25" x14ac:dyDescent="0.25">
      <c r="A140" s="18" t="s">
        <v>106</v>
      </c>
      <c r="B140" s="16" t="s">
        <v>107</v>
      </c>
      <c r="C140" s="15"/>
      <c r="D140" s="20"/>
    </row>
    <row r="141" spans="1:4" ht="60" x14ac:dyDescent="0.25">
      <c r="A141" s="18" t="s">
        <v>108</v>
      </c>
      <c r="B141" s="24" t="s">
        <v>7</v>
      </c>
      <c r="C141" s="22" t="s">
        <v>386</v>
      </c>
      <c r="D141" s="46" t="str">
        <f>'[1]Misure anticorruzione'!$D$138</f>
        <v xml:space="preserve">La Giunta Regionale ha approvato con delibera n. 3/7 del 31/01/2014, il "Codice di comportamento del personale della Regione Autonoma della Sardegna, degli Enti, delle Agenzie e delle Società partecipate". </v>
      </c>
    </row>
    <row r="142" spans="1:4" ht="15.75" x14ac:dyDescent="0.25">
      <c r="A142" s="18" t="s">
        <v>109</v>
      </c>
      <c r="B142" s="24" t="s">
        <v>193</v>
      </c>
      <c r="C142" s="22"/>
      <c r="D142" s="22"/>
    </row>
    <row r="143" spans="1:4" ht="63" x14ac:dyDescent="0.25">
      <c r="A143" s="18" t="s">
        <v>110</v>
      </c>
      <c r="B143" s="16" t="s">
        <v>194</v>
      </c>
      <c r="C143" s="15"/>
      <c r="D143" s="20"/>
    </row>
    <row r="144" spans="1:4" ht="120" x14ac:dyDescent="0.25">
      <c r="A144" s="18" t="s">
        <v>111</v>
      </c>
      <c r="B144" s="24" t="s">
        <v>7</v>
      </c>
      <c r="C144" s="22" t="s">
        <v>386</v>
      </c>
      <c r="D144" s="46" t="str">
        <f>'[1]Misure anticorruzione'!$D$141</f>
        <v>Il DPR 62/2013, documento di approvazione del Regolamento recante codice di comportamento dei dipendenti pubblici, a norma dell'articolo 54 del decreto legislativo 30 marzo 2001, n. 165. (13G00104) - (GU Serie Generale n.129 del 04-06-2013), sulla base del quale ha operato la Regione Sardegna per il  Codice di comportamento RAS, degli Enti, delle Agenzie e delle Società partecipate.</v>
      </c>
    </row>
    <row r="145" spans="1:4" ht="15.75" x14ac:dyDescent="0.25">
      <c r="A145" s="18" t="s">
        <v>112</v>
      </c>
      <c r="B145" s="24" t="s">
        <v>47</v>
      </c>
      <c r="C145" s="22"/>
      <c r="D145" s="20"/>
    </row>
    <row r="146" spans="1:4" ht="63" x14ac:dyDescent="0.25">
      <c r="A146" s="18" t="s">
        <v>254</v>
      </c>
      <c r="B146" s="16" t="s">
        <v>184</v>
      </c>
      <c r="C146" s="15"/>
      <c r="D146" s="20"/>
    </row>
    <row r="147" spans="1:4" ht="31.5" x14ac:dyDescent="0.25">
      <c r="A147" s="18" t="s">
        <v>255</v>
      </c>
      <c r="B147" s="24" t="s">
        <v>115</v>
      </c>
      <c r="C147" s="22"/>
      <c r="D147" s="11"/>
    </row>
    <row r="148" spans="1:4" ht="15.75" x14ac:dyDescent="0.25">
      <c r="A148" s="18" t="s">
        <v>256</v>
      </c>
      <c r="B148" s="24" t="s">
        <v>47</v>
      </c>
      <c r="C148" s="46" t="s">
        <v>386</v>
      </c>
      <c r="D148" s="20"/>
    </row>
    <row r="149" spans="1:4" ht="31.5" x14ac:dyDescent="0.25">
      <c r="A149" s="18" t="s">
        <v>113</v>
      </c>
      <c r="B149" s="16" t="s">
        <v>118</v>
      </c>
      <c r="C149" s="15"/>
      <c r="D149" s="20"/>
    </row>
    <row r="150" spans="1:4" ht="31.5" x14ac:dyDescent="0.25">
      <c r="A150" s="18" t="s">
        <v>114</v>
      </c>
      <c r="B150" s="24" t="s">
        <v>119</v>
      </c>
      <c r="C150" s="22"/>
      <c r="D150" s="11"/>
    </row>
    <row r="151" spans="1:4" ht="15.75" x14ac:dyDescent="0.25">
      <c r="A151" s="18" t="s">
        <v>116</v>
      </c>
      <c r="B151" s="24" t="s">
        <v>47</v>
      </c>
      <c r="C151" s="46" t="s">
        <v>386</v>
      </c>
      <c r="D151" s="20"/>
    </row>
    <row r="152" spans="1:4" ht="31.5" x14ac:dyDescent="0.25">
      <c r="A152" s="18" t="s">
        <v>117</v>
      </c>
      <c r="B152" s="16" t="s">
        <v>120</v>
      </c>
      <c r="C152" s="15"/>
      <c r="D152" s="11"/>
    </row>
    <row r="153" spans="1:4" ht="15.75" x14ac:dyDescent="0.25">
      <c r="A153" s="33">
        <v>12</v>
      </c>
      <c r="B153" s="29" t="s">
        <v>121</v>
      </c>
      <c r="C153" s="23"/>
      <c r="D153" s="20"/>
    </row>
    <row r="154" spans="1:4" ht="47.25" x14ac:dyDescent="0.25">
      <c r="A154" s="18" t="s">
        <v>122</v>
      </c>
      <c r="B154" s="16" t="s">
        <v>351</v>
      </c>
      <c r="C154" s="15"/>
      <c r="D154" s="20"/>
    </row>
    <row r="155" spans="1:4" ht="47.25" x14ac:dyDescent="0.25">
      <c r="A155" s="18" t="s">
        <v>123</v>
      </c>
      <c r="B155" s="24" t="s">
        <v>124</v>
      </c>
      <c r="C155" s="22"/>
      <c r="D155" s="11"/>
    </row>
    <row r="156" spans="1:4" ht="15.75" x14ac:dyDescent="0.25">
      <c r="A156" s="18" t="s">
        <v>125</v>
      </c>
      <c r="B156" s="24" t="s">
        <v>47</v>
      </c>
      <c r="C156" s="46" t="s">
        <v>386</v>
      </c>
      <c r="D156" s="20"/>
    </row>
    <row r="157" spans="1:4" ht="47.25" x14ac:dyDescent="0.25">
      <c r="A157" s="18" t="s">
        <v>126</v>
      </c>
      <c r="B157" s="16" t="s">
        <v>352</v>
      </c>
      <c r="C157" s="15"/>
      <c r="D157" s="20"/>
    </row>
    <row r="158" spans="1:4" ht="15.75" x14ac:dyDescent="0.25">
      <c r="A158" s="18" t="s">
        <v>127</v>
      </c>
      <c r="B158" s="24" t="s">
        <v>128</v>
      </c>
      <c r="C158" s="22"/>
      <c r="D158" s="11"/>
    </row>
    <row r="159" spans="1:4" ht="15.75" x14ac:dyDescent="0.25">
      <c r="A159" s="18" t="s">
        <v>129</v>
      </c>
      <c r="B159" s="24" t="s">
        <v>47</v>
      </c>
      <c r="C159" s="46" t="s">
        <v>386</v>
      </c>
      <c r="D159" s="20"/>
    </row>
    <row r="160" spans="1:4" ht="63" x14ac:dyDescent="0.25">
      <c r="A160" s="18" t="s">
        <v>130</v>
      </c>
      <c r="B160" s="16" t="s">
        <v>353</v>
      </c>
      <c r="C160" s="15"/>
      <c r="D160" s="20"/>
    </row>
    <row r="161" spans="1:4" ht="15.75" x14ac:dyDescent="0.25">
      <c r="A161" s="18" t="s">
        <v>131</v>
      </c>
      <c r="B161" s="24" t="s">
        <v>132</v>
      </c>
      <c r="C161" s="22"/>
      <c r="D161" s="11"/>
    </row>
    <row r="162" spans="1:4" ht="31.5" x14ac:dyDescent="0.25">
      <c r="A162" s="18" t="s">
        <v>133</v>
      </c>
      <c r="B162" s="24" t="s">
        <v>134</v>
      </c>
      <c r="C162" s="22"/>
      <c r="D162" s="11"/>
    </row>
    <row r="163" spans="1:4" ht="15.75" x14ac:dyDescent="0.25">
      <c r="A163" s="18" t="s">
        <v>135</v>
      </c>
      <c r="B163" s="24" t="s">
        <v>136</v>
      </c>
      <c r="C163" s="22"/>
      <c r="D163" s="11"/>
    </row>
    <row r="164" spans="1:4" ht="15.75" x14ac:dyDescent="0.25">
      <c r="A164" s="18" t="s">
        <v>137</v>
      </c>
      <c r="B164" s="24" t="s">
        <v>138</v>
      </c>
      <c r="C164" s="22"/>
      <c r="D164" s="11"/>
    </row>
    <row r="165" spans="1:4" ht="94.5" x14ac:dyDescent="0.25">
      <c r="A165" s="18" t="s">
        <v>139</v>
      </c>
      <c r="B165" s="16" t="s">
        <v>354</v>
      </c>
      <c r="C165" s="15"/>
      <c r="D165" s="20"/>
    </row>
    <row r="166" spans="1:4" ht="15.75" x14ac:dyDescent="0.25">
      <c r="A166" s="18" t="s">
        <v>140</v>
      </c>
      <c r="B166" s="24" t="s">
        <v>141</v>
      </c>
      <c r="C166" s="22"/>
      <c r="D166" s="11"/>
    </row>
    <row r="167" spans="1:4" ht="15.75" x14ac:dyDescent="0.25">
      <c r="A167" s="18" t="s">
        <v>142</v>
      </c>
      <c r="B167" s="24" t="s">
        <v>143</v>
      </c>
      <c r="C167" s="22"/>
      <c r="D167" s="11"/>
    </row>
    <row r="168" spans="1:4" ht="15.75" x14ac:dyDescent="0.25">
      <c r="A168" s="18" t="s">
        <v>144</v>
      </c>
      <c r="B168" s="24" t="s">
        <v>145</v>
      </c>
      <c r="C168" s="22"/>
      <c r="D168" s="11"/>
    </row>
    <row r="169" spans="1:4" ht="31.5" x14ac:dyDescent="0.25">
      <c r="A169" s="18" t="s">
        <v>146</v>
      </c>
      <c r="B169" s="24" t="s">
        <v>147</v>
      </c>
      <c r="C169" s="22"/>
      <c r="D169" s="11"/>
    </row>
    <row r="170" spans="1:4" ht="15.75" x14ac:dyDescent="0.25">
      <c r="A170" s="18" t="s">
        <v>148</v>
      </c>
      <c r="B170" s="24" t="s">
        <v>149</v>
      </c>
      <c r="C170" s="22"/>
      <c r="D170" s="11"/>
    </row>
    <row r="171" spans="1:4" ht="31.5" x14ac:dyDescent="0.25">
      <c r="A171" s="18" t="s">
        <v>150</v>
      </c>
      <c r="B171" s="24" t="s">
        <v>151</v>
      </c>
      <c r="C171" s="22"/>
      <c r="D171" s="11"/>
    </row>
    <row r="172" spans="1:4" ht="31.5" x14ac:dyDescent="0.25">
      <c r="A172" s="18" t="s">
        <v>152</v>
      </c>
      <c r="B172" s="24" t="s">
        <v>153</v>
      </c>
      <c r="C172" s="22"/>
      <c r="D172" s="11"/>
    </row>
    <row r="173" spans="1:4" ht="15.75" x14ac:dyDescent="0.25">
      <c r="A173" s="18" t="s">
        <v>154</v>
      </c>
      <c r="B173" s="21" t="s">
        <v>155</v>
      </c>
      <c r="C173" s="22"/>
      <c r="D173" s="11"/>
    </row>
    <row r="174" spans="1:4" s="6" customFormat="1" ht="15.75" x14ac:dyDescent="0.25">
      <c r="A174" s="18" t="s">
        <v>156</v>
      </c>
      <c r="B174" s="21" t="s">
        <v>385</v>
      </c>
      <c r="C174" s="22"/>
      <c r="D174" s="11"/>
    </row>
    <row r="175" spans="1:4" s="6" customFormat="1" ht="15.75" x14ac:dyDescent="0.25">
      <c r="A175" s="18" t="s">
        <v>157</v>
      </c>
      <c r="B175" s="21" t="s">
        <v>370</v>
      </c>
      <c r="C175" s="22"/>
      <c r="D175" s="11"/>
    </row>
    <row r="176" spans="1:4" s="6" customFormat="1" ht="31.5" x14ac:dyDescent="0.25">
      <c r="A176" s="18" t="s">
        <v>371</v>
      </c>
      <c r="B176" s="21" t="s">
        <v>372</v>
      </c>
      <c r="C176" s="22"/>
      <c r="D176" s="11"/>
    </row>
    <row r="177" spans="1:4" ht="15.75" x14ac:dyDescent="0.25">
      <c r="A177" s="18" t="s">
        <v>373</v>
      </c>
      <c r="B177" s="24" t="s">
        <v>138</v>
      </c>
      <c r="C177" s="22"/>
      <c r="D177" s="11"/>
    </row>
    <row r="178" spans="1:4" ht="15.75" x14ac:dyDescent="0.25">
      <c r="A178" s="18" t="s">
        <v>374</v>
      </c>
      <c r="B178" s="24" t="s">
        <v>47</v>
      </c>
      <c r="C178" s="22" t="s">
        <v>386</v>
      </c>
      <c r="D178" s="20"/>
    </row>
    <row r="179" spans="1:4" ht="63" x14ac:dyDescent="0.25">
      <c r="A179" s="18" t="s">
        <v>158</v>
      </c>
      <c r="B179" s="16" t="s">
        <v>208</v>
      </c>
      <c r="C179" s="15"/>
      <c r="D179" s="22"/>
    </row>
    <row r="180" spans="1:4" s="6" customFormat="1" ht="63" x14ac:dyDescent="0.25">
      <c r="A180" s="25" t="s">
        <v>311</v>
      </c>
      <c r="B180" s="26" t="s">
        <v>355</v>
      </c>
      <c r="C180" s="15"/>
      <c r="D180" s="22"/>
    </row>
    <row r="181" spans="1:4" s="6" customFormat="1" ht="15.75" x14ac:dyDescent="0.25">
      <c r="A181" s="25" t="s">
        <v>309</v>
      </c>
      <c r="B181" s="21" t="s">
        <v>128</v>
      </c>
      <c r="C181" s="15">
        <v>2</v>
      </c>
      <c r="D181" s="22"/>
    </row>
    <row r="182" spans="1:4" s="6" customFormat="1" ht="15.75" x14ac:dyDescent="0.25">
      <c r="A182" s="25" t="s">
        <v>310</v>
      </c>
      <c r="B182" s="21" t="s">
        <v>47</v>
      </c>
      <c r="C182" s="15"/>
      <c r="D182" s="22"/>
    </row>
    <row r="183" spans="1:4" ht="15.75" x14ac:dyDescent="0.25">
      <c r="A183" s="18">
        <v>13</v>
      </c>
      <c r="B183" s="29" t="s">
        <v>159</v>
      </c>
      <c r="C183" s="15"/>
      <c r="D183" s="20"/>
    </row>
    <row r="184" spans="1:4" ht="106.5" customHeight="1" x14ac:dyDescent="0.25">
      <c r="A184" s="18" t="s">
        <v>257</v>
      </c>
      <c r="B184" s="26" t="s">
        <v>203</v>
      </c>
      <c r="C184" s="15"/>
      <c r="D184" s="20"/>
    </row>
    <row r="185" spans="1:4" ht="31.5" x14ac:dyDescent="0.25">
      <c r="A185" s="18" t="s">
        <v>258</v>
      </c>
      <c r="B185" s="24" t="s">
        <v>162</v>
      </c>
      <c r="C185" s="22"/>
      <c r="D185" s="11"/>
    </row>
    <row r="186" spans="1:4" ht="15.75" x14ac:dyDescent="0.25">
      <c r="A186" s="18" t="s">
        <v>259</v>
      </c>
      <c r="B186" s="24" t="s">
        <v>47</v>
      </c>
      <c r="C186" s="46" t="s">
        <v>386</v>
      </c>
      <c r="D186" s="20"/>
    </row>
    <row r="187" spans="1:4" ht="47.25" x14ac:dyDescent="0.25">
      <c r="A187" s="18" t="s">
        <v>260</v>
      </c>
      <c r="B187" s="16" t="s">
        <v>165</v>
      </c>
      <c r="C187" s="15"/>
      <c r="D187" s="20"/>
    </row>
    <row r="188" spans="1:4" ht="31.5" x14ac:dyDescent="0.25">
      <c r="A188" s="18" t="s">
        <v>261</v>
      </c>
      <c r="B188" s="24" t="s">
        <v>166</v>
      </c>
      <c r="C188" s="22"/>
      <c r="D188" s="11"/>
    </row>
    <row r="189" spans="1:4" ht="15.75" x14ac:dyDescent="0.25">
      <c r="A189" s="18" t="s">
        <v>262</v>
      </c>
      <c r="B189" s="24" t="s">
        <v>47</v>
      </c>
      <c r="C189" s="22" t="s">
        <v>386</v>
      </c>
      <c r="D189" s="20"/>
    </row>
    <row r="190" spans="1:4" ht="31.5" x14ac:dyDescent="0.25">
      <c r="A190" s="18" t="s">
        <v>160</v>
      </c>
      <c r="B190" s="16" t="s">
        <v>167</v>
      </c>
      <c r="C190" s="15"/>
      <c r="D190" s="20"/>
    </row>
    <row r="191" spans="1:4" ht="31.5" x14ac:dyDescent="0.25">
      <c r="A191" s="18" t="s">
        <v>161</v>
      </c>
      <c r="B191" s="24" t="s">
        <v>168</v>
      </c>
      <c r="C191" s="22"/>
      <c r="D191" s="11"/>
    </row>
    <row r="192" spans="1:4" ht="15.75" x14ac:dyDescent="0.25">
      <c r="A192" s="18" t="s">
        <v>163</v>
      </c>
      <c r="B192" s="24" t="s">
        <v>169</v>
      </c>
      <c r="C192" s="22"/>
      <c r="D192" s="20"/>
    </row>
    <row r="193" spans="1:4" ht="15.75" x14ac:dyDescent="0.25">
      <c r="A193" s="18" t="s">
        <v>263</v>
      </c>
      <c r="B193" s="24" t="s">
        <v>170</v>
      </c>
      <c r="C193" s="22" t="s">
        <v>386</v>
      </c>
      <c r="D193" s="20"/>
    </row>
    <row r="194" spans="1:4" ht="63" x14ac:dyDescent="0.25">
      <c r="A194" s="18" t="s">
        <v>264</v>
      </c>
      <c r="B194" s="16" t="s">
        <v>209</v>
      </c>
      <c r="C194" s="15"/>
      <c r="D194" s="20"/>
    </row>
    <row r="195" spans="1:4" ht="15.75" x14ac:dyDescent="0.25">
      <c r="A195" s="18" t="s">
        <v>265</v>
      </c>
      <c r="B195" s="24" t="s">
        <v>171</v>
      </c>
      <c r="C195" s="22"/>
      <c r="D195" s="20"/>
    </row>
    <row r="196" spans="1:4" ht="31.5" x14ac:dyDescent="0.25">
      <c r="A196" s="18" t="s">
        <v>266</v>
      </c>
      <c r="B196" s="24" t="s">
        <v>172</v>
      </c>
      <c r="C196" s="22"/>
      <c r="D196" s="20"/>
    </row>
    <row r="197" spans="1:4" ht="15.75" x14ac:dyDescent="0.25">
      <c r="A197" s="18" t="s">
        <v>267</v>
      </c>
      <c r="B197" s="24" t="s">
        <v>47</v>
      </c>
      <c r="C197" s="22" t="s">
        <v>386</v>
      </c>
      <c r="D197" s="20"/>
    </row>
    <row r="198" spans="1:4" ht="70.5" customHeight="1" x14ac:dyDescent="0.25">
      <c r="A198" s="18" t="s">
        <v>164</v>
      </c>
      <c r="B198" s="16" t="s">
        <v>173</v>
      </c>
      <c r="C198" s="15"/>
      <c r="D198" s="11"/>
    </row>
    <row r="199" spans="1:4" s="6" customFormat="1" ht="26.25" customHeight="1" x14ac:dyDescent="0.25">
      <c r="A199" s="18" t="s">
        <v>332</v>
      </c>
      <c r="B199" s="40" t="s">
        <v>333</v>
      </c>
      <c r="C199" s="15"/>
      <c r="D199" s="11"/>
    </row>
    <row r="200" spans="1:4" s="6" customFormat="1" ht="47.25" x14ac:dyDescent="0.25">
      <c r="A200" s="18" t="s">
        <v>362</v>
      </c>
      <c r="B200" s="41" t="s">
        <v>334</v>
      </c>
      <c r="C200" s="15"/>
      <c r="D200" s="11"/>
    </row>
    <row r="201" spans="1:4" s="6" customFormat="1" ht="31.5" x14ac:dyDescent="0.25">
      <c r="A201" s="18" t="s">
        <v>335</v>
      </c>
      <c r="B201" s="42" t="s">
        <v>339</v>
      </c>
      <c r="C201" s="15"/>
      <c r="D201" s="11"/>
    </row>
    <row r="202" spans="1:4" s="6" customFormat="1" ht="31.5" x14ac:dyDescent="0.25">
      <c r="A202" s="18" t="s">
        <v>336</v>
      </c>
      <c r="B202" s="42" t="s">
        <v>338</v>
      </c>
      <c r="C202" s="15"/>
      <c r="D202" s="11"/>
    </row>
    <row r="203" spans="1:4" s="6" customFormat="1" ht="31.5" x14ac:dyDescent="0.25">
      <c r="A203" s="18" t="s">
        <v>356</v>
      </c>
      <c r="B203" s="42" t="s">
        <v>340</v>
      </c>
      <c r="C203" s="15" t="s">
        <v>386</v>
      </c>
      <c r="D203" s="11"/>
    </row>
    <row r="204" spans="1:4" s="6" customFormat="1" ht="15.75" x14ac:dyDescent="0.25">
      <c r="A204" s="18" t="s">
        <v>363</v>
      </c>
      <c r="B204" s="41" t="s">
        <v>337</v>
      </c>
      <c r="C204" s="15"/>
      <c r="D204" s="11"/>
    </row>
    <row r="205" spans="1:4" s="6" customFormat="1" ht="15.75" x14ac:dyDescent="0.25">
      <c r="A205" s="18" t="s">
        <v>357</v>
      </c>
      <c r="B205" s="41" t="s">
        <v>341</v>
      </c>
      <c r="C205" s="15"/>
      <c r="D205" s="11"/>
    </row>
    <row r="206" spans="1:4" s="6" customFormat="1" ht="15.75" x14ac:dyDescent="0.25">
      <c r="A206" s="18" t="s">
        <v>358</v>
      </c>
      <c r="B206" s="42" t="s">
        <v>375</v>
      </c>
      <c r="C206" s="15"/>
      <c r="D206" s="11"/>
    </row>
    <row r="207" spans="1:4" s="6" customFormat="1" ht="15.75" x14ac:dyDescent="0.25">
      <c r="A207" s="35" t="s">
        <v>359</v>
      </c>
      <c r="B207" s="43" t="s">
        <v>47</v>
      </c>
      <c r="C207" s="36" t="s">
        <v>386</v>
      </c>
      <c r="D207" s="37"/>
    </row>
    <row r="208" spans="1:4" s="39" customFormat="1" ht="45" x14ac:dyDescent="0.25">
      <c r="A208" s="18" t="s">
        <v>365</v>
      </c>
      <c r="B208" s="44" t="s">
        <v>366</v>
      </c>
      <c r="C208" s="38"/>
      <c r="D208" s="38"/>
    </row>
    <row r="209" spans="1:4" s="39" customFormat="1" x14ac:dyDescent="0.25">
      <c r="A209" s="18" t="s">
        <v>367</v>
      </c>
      <c r="B209" s="45" t="s">
        <v>368</v>
      </c>
      <c r="C209" s="38"/>
      <c r="D209" s="38"/>
    </row>
    <row r="210" spans="1:4" s="39" customFormat="1" x14ac:dyDescent="0.25">
      <c r="A210" s="18" t="s">
        <v>369</v>
      </c>
      <c r="B210" s="45" t="s">
        <v>47</v>
      </c>
      <c r="C210" s="47" t="s">
        <v>386</v>
      </c>
      <c r="D210" s="38"/>
    </row>
  </sheetData>
  <customSheetViews>
    <customSheetView guid="{A41A7ECD-BB9C-4BDB-A0C6-D5242FE0C078}" scale="106" showPageBreaks="1" fitToPage="1" printArea="1" topLeftCell="A34">
      <selection activeCell="D42" sqref="D42"/>
      <pageMargins left="0.70866141732283472" right="0.70866141732283472" top="0.74803149606299213" bottom="0.74803149606299213" header="0.31496062992125984" footer="0.31496062992125984"/>
      <pageSetup paperSize="8" scale="74" fitToHeight="41" orientation="portrait" r:id="rId1"/>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2"/>
    </customSheetView>
    <customSheetView guid="{4CEDBC89-4067-423D-99FC-5A02DB5EF6A1}" scale="142" showPageBreaks="1" fitToPage="1" printArea="1" topLeftCell="A202">
      <selection activeCell="A210" sqref="A1:D210"/>
      <pageMargins left="0.70866141732283472" right="0.70866141732283472" top="0.74803149606299213" bottom="0.74803149606299213" header="0.31496062992125984" footer="0.31496062992125984"/>
      <pageSetup paperSize="8" fitToHeight="41" orientation="landscape" r:id="rId3"/>
    </customSheetView>
    <customSheetView guid="{0684A9D5-22F5-4482-8E07-8E8BC2CE67CB}" scale="142" showPageBreaks="1" fitToPage="1" printArea="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s>
  <mergeCells count="1">
    <mergeCell ref="A1:D1"/>
  </mergeCells>
  <pageMargins left="0.70866141732283472" right="0.70866141732283472" top="0.74803149606299213" bottom="0.74803149606299213" header="0.31496062992125984" footer="0.31496062992125984"/>
  <pageSetup paperSize="8" scale="74" fitToHeight="41"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 Windows</cp:lastModifiedBy>
  <cp:lastPrinted>2019-11-15T11:32:27Z</cp:lastPrinted>
  <dcterms:created xsi:type="dcterms:W3CDTF">2015-11-06T14:19:42Z</dcterms:created>
  <dcterms:modified xsi:type="dcterms:W3CDTF">2020-01-31T10:25:31Z</dcterms:modified>
</cp:coreProperties>
</file>